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2yok-gyomu\通関業監督官\組織参考資料フォルダ\03_業務関係\16_通関業監督官\通関士試験\通関士試験（第60回）\05_ホームページ・公告\01_HP掲載依頼について\"/>
    </mc:Choice>
  </mc:AlternateContent>
  <xr:revisionPtr revIDLastSave="0" documentId="8_{B89E39B3-AA5C-4FA5-956B-A27FB2CAD651}" xr6:coauthVersionLast="47" xr6:coauthVersionMax="47" xr10:uidLastSave="{00000000-0000-0000-0000-000000000000}"/>
  <workbookProtection workbookAlgorithmName="SHA-512" workbookHashValue="KRESc2PN9JVhO9N6qEq7O/R7D4lUkslexX2itYmeGQ+Z5s4s0YbfTJKholRCwZB3ZhGkQSePfrG3MrNB8jz07A==" workbookSaltValue="flIwAZq/pxKjeVn+Xt3zKA==" workbookSpinCount="100000" lockStructure="1"/>
  <bookViews>
    <workbookView xWindow="-108" yWindow="-108" windowWidth="23256" windowHeight="12456" tabRatio="490" activeTab="1" xr2:uid="{00000000-000D-0000-FFFF-FFFF00000000}"/>
  </bookViews>
  <sheets>
    <sheet name="記載要領" sheetId="28" r:id="rId1"/>
    <sheet name="受験願書（ブランク様式）" sheetId="25" r:id="rId2"/>
  </sheets>
  <definedNames>
    <definedName name="_xlnm.Print_Area" localSheetId="0">記載要領!$A$1:$BN$44</definedName>
    <definedName name="_xlnm.Print_Area" localSheetId="1">'受験願書（ブランク様式）'!$B$2:$AO$43</definedName>
    <definedName name="横浜">#REF!</definedName>
    <definedName name="沖縄">#REF!</definedName>
    <definedName name="受験地">#REF!</definedName>
    <definedName name="神戸">#REF!</definedName>
    <definedName name="大阪">#REF!</definedName>
    <definedName name="長崎">#REF!</definedName>
    <definedName name="提出税関">#REF!</definedName>
    <definedName name="東京">#REF!</definedName>
    <definedName name="函館">#REF!</definedName>
    <definedName name="名古屋">#REF!</definedName>
    <definedName name="門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8" l="1"/>
  <c r="AA12" i="25"/>
  <c r="I10" i="25"/>
  <c r="AE13" i="28"/>
  <c r="O21" i="28"/>
  <c r="K2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通関業</author>
  </authors>
  <commentList>
    <comment ref="AI6" authorId="0" shapeId="0" xr:uid="{3132F3F5-3BF9-49DC-B90A-A4B75163588A}">
      <text>
        <r>
          <rPr>
            <b/>
            <sz val="12"/>
            <color indexed="81"/>
            <rFont val="MS P ゴシック"/>
            <family val="3"/>
            <charset val="128"/>
          </rPr>
          <t>この欄は記入しないでください。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通関業</author>
    <author>作成者</author>
  </authors>
  <commentList>
    <comment ref="AE5" authorId="0" shapeId="0" xr:uid="{A9A69FB6-B234-4E4D-A2CF-7510E23A8937}">
      <text>
        <r>
          <rPr>
            <b/>
            <sz val="12"/>
            <color indexed="81"/>
            <rFont val="MS P ゴシック"/>
            <family val="3"/>
            <charset val="128"/>
          </rPr>
          <t>この欄は記入しないでください。</t>
        </r>
      </text>
    </comment>
    <comment ref="I10" authorId="1" shapeId="0" xr:uid="{D2751702-82D3-485D-AAF9-285F98D38163}">
      <text>
        <r>
          <rPr>
            <b/>
            <sz val="12"/>
            <color indexed="81"/>
            <rFont val="MS P ゴシック"/>
            <family val="3"/>
            <charset val="128"/>
          </rPr>
          <t>受験地を入力すると宛先税関が自動入力されます。</t>
        </r>
      </text>
    </comment>
    <comment ref="AA12" authorId="0" shapeId="0" xr:uid="{9E9D2429-F6FA-496C-B5D8-44953FA92B37}">
      <text>
        <r>
          <rPr>
            <b/>
            <sz val="12"/>
            <color indexed="81"/>
            <rFont val="MS P ゴシック"/>
            <family val="3"/>
            <charset val="128"/>
          </rPr>
          <t>氏名を入力すると自動入力されます。</t>
        </r>
        <r>
          <rPr>
            <sz val="9"/>
            <color indexed="81"/>
            <rFont val="MS P ゴシック"/>
            <family val="3"/>
            <charset val="128"/>
          </rPr>
          <t xml:space="preserve">
</t>
        </r>
      </text>
    </comment>
    <comment ref="K18" authorId="1" shapeId="0" xr:uid="{B6A08DAA-2696-4BF4-892D-CECDE42E2137}">
      <text>
        <r>
          <rPr>
            <b/>
            <sz val="12"/>
            <color indexed="81"/>
            <rFont val="MS P ゴシック"/>
            <family val="3"/>
            <charset val="128"/>
          </rPr>
          <t>受験地を入力すると、宛先税関が自動入力されます。</t>
        </r>
      </text>
    </comment>
    <comment ref="K20" authorId="0" shapeId="0" xr:uid="{A04BA96A-E559-4DE6-808F-A80296128F4D}">
      <text>
        <r>
          <rPr>
            <b/>
            <sz val="12"/>
            <color indexed="81"/>
            <rFont val="MS P ゴシック"/>
            <family val="3"/>
            <charset val="128"/>
          </rPr>
          <t>実際と異なる場合には直接入力して修正してください。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<sst xmlns="http://schemas.openxmlformats.org/spreadsheetml/2006/main" count="222" uniqueCount="113">
  <si>
    <t>税関様式B第1270号</t>
    <phoneticPr fontId="2"/>
  </si>
  <si>
    <t>受験番号</t>
    <rPh sb="0" eb="2">
      <t>ジュケン</t>
    </rPh>
    <rPh sb="2" eb="4">
      <t>バンゴウ</t>
    </rPh>
    <phoneticPr fontId="2"/>
  </si>
  <si>
    <t>※</t>
    <phoneticPr fontId="2"/>
  </si>
  <si>
    <t>年</t>
    <rPh sb="0" eb="1">
      <t>ネン</t>
    </rPh>
    <phoneticPr fontId="2"/>
  </si>
  <si>
    <t>月</t>
    <rPh sb="0" eb="1">
      <t>ツキ</t>
    </rPh>
    <phoneticPr fontId="2"/>
  </si>
  <si>
    <t>日</t>
    <rPh sb="0" eb="1">
      <t>ニチ</t>
    </rPh>
    <phoneticPr fontId="2"/>
  </si>
  <si>
    <t>氏　名</t>
    <rPh sb="0" eb="1">
      <t>ウジ</t>
    </rPh>
    <rPh sb="2" eb="3">
      <t>メイ</t>
    </rPh>
    <phoneticPr fontId="2"/>
  </si>
  <si>
    <t>記</t>
    <rPh sb="0" eb="1">
      <t>キ</t>
    </rPh>
    <phoneticPr fontId="2"/>
  </si>
  <si>
    <t>受験地</t>
    <rPh sb="0" eb="2">
      <t>ジュケン</t>
    </rPh>
    <rPh sb="2" eb="3">
      <t>チ</t>
    </rPh>
    <phoneticPr fontId="2"/>
  </si>
  <si>
    <t>生 年 月 日</t>
    <rPh sb="0" eb="1">
      <t>セイ</t>
    </rPh>
    <rPh sb="2" eb="3">
      <t>ネン</t>
    </rPh>
    <rPh sb="4" eb="5">
      <t>ガツ</t>
    </rPh>
    <rPh sb="6" eb="7">
      <t>ニチ</t>
    </rPh>
    <phoneticPr fontId="2"/>
  </si>
  <si>
    <t>（</t>
    <phoneticPr fontId="2"/>
  </si>
  <si>
    <t>）</t>
    <phoneticPr fontId="2"/>
  </si>
  <si>
    <t>電話番号</t>
    <rPh sb="0" eb="2">
      <t>デンワ</t>
    </rPh>
    <rPh sb="2" eb="4">
      <t>バンゴウ</t>
    </rPh>
    <phoneticPr fontId="2"/>
  </si>
  <si>
    <t>職　　業</t>
    <rPh sb="0" eb="1">
      <t>ショク</t>
    </rPh>
    <rPh sb="3" eb="4">
      <t>ギョウ</t>
    </rPh>
    <phoneticPr fontId="2"/>
  </si>
  <si>
    <t>携帯番号</t>
    <rPh sb="0" eb="2">
      <t>ケイタイ</t>
    </rPh>
    <rPh sb="2" eb="4">
      <t>バンゴウ</t>
    </rPh>
    <phoneticPr fontId="2"/>
  </si>
  <si>
    <t>（西暦）</t>
    <rPh sb="1" eb="3">
      <t>セイレキ</t>
    </rPh>
    <phoneticPr fontId="2"/>
  </si>
  <si>
    <t>－</t>
    <phoneticPr fontId="2"/>
  </si>
  <si>
    <r>
      <t xml:space="preserve">収入印紙
貼 付 欄
</t>
    </r>
    <r>
      <rPr>
        <sz val="12"/>
        <rFont val="ＭＳ 明朝"/>
        <family val="1"/>
        <charset val="128"/>
      </rPr>
      <t xml:space="preserve">（点線枠内に貼り切れない場合は裏面へ貼付。消印してはならない。）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</si>
  <si>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税　関　長　殿</t>
    <rPh sb="0" eb="1">
      <t>ゼイ</t>
    </rPh>
    <rPh sb="2" eb="3">
      <t>カン</t>
    </rPh>
    <rPh sb="4" eb="5">
      <t>ナガ</t>
    </rPh>
    <rPh sb="6" eb="7">
      <t>ドノ</t>
    </rPh>
    <phoneticPr fontId="1"/>
  </si>
  <si>
    <t>東京</t>
    <rPh sb="0" eb="2">
      <t>トウキョウ</t>
    </rPh>
    <phoneticPr fontId="1"/>
  </si>
  <si>
    <t>新潟</t>
    <rPh sb="0" eb="2">
      <t>ニイガタ</t>
    </rPh>
    <phoneticPr fontId="1"/>
  </si>
  <si>
    <t>横浜</t>
    <rPh sb="0" eb="2">
      <t>ヨコハマ</t>
    </rPh>
    <phoneticPr fontId="1"/>
  </si>
  <si>
    <t>神奈川</t>
    <rPh sb="0" eb="3">
      <t>カナガワ</t>
    </rPh>
    <phoneticPr fontId="1"/>
  </si>
  <si>
    <t>宮城</t>
    <rPh sb="0" eb="2">
      <t>ミヤギ</t>
    </rPh>
    <phoneticPr fontId="1"/>
  </si>
  <si>
    <t>神戸</t>
    <rPh sb="0" eb="2">
      <t>コウベ</t>
    </rPh>
    <phoneticPr fontId="1"/>
  </si>
  <si>
    <t>兵庫</t>
    <rPh sb="0" eb="2">
      <t>ヒョウゴ</t>
    </rPh>
    <phoneticPr fontId="1"/>
  </si>
  <si>
    <t>広島</t>
    <rPh sb="0" eb="2">
      <t>ヒロシマ</t>
    </rPh>
    <phoneticPr fontId="1"/>
  </si>
  <si>
    <t>大阪</t>
    <rPh sb="0" eb="2">
      <t>オオサカ</t>
    </rPh>
    <phoneticPr fontId="1"/>
  </si>
  <si>
    <t>名古屋</t>
    <rPh sb="0" eb="3">
      <t>ナゴヤ</t>
    </rPh>
    <phoneticPr fontId="1"/>
  </si>
  <si>
    <t>愛知</t>
    <rPh sb="0" eb="2">
      <t>アイチ</t>
    </rPh>
    <phoneticPr fontId="1"/>
  </si>
  <si>
    <t>静岡</t>
    <rPh sb="0" eb="2">
      <t>シズオカ</t>
    </rPh>
    <phoneticPr fontId="1"/>
  </si>
  <si>
    <t>門司</t>
    <rPh sb="0" eb="2">
      <t>モジ</t>
    </rPh>
    <phoneticPr fontId="1"/>
  </si>
  <si>
    <t>福岡</t>
    <rPh sb="0" eb="2">
      <t>フクオカ</t>
    </rPh>
    <phoneticPr fontId="1"/>
  </si>
  <si>
    <t>長崎</t>
    <rPh sb="0" eb="2">
      <t>ナガサキ</t>
    </rPh>
    <phoneticPr fontId="1"/>
  </si>
  <si>
    <t>熊本</t>
    <rPh sb="0" eb="2">
      <t>クマモト</t>
    </rPh>
    <phoneticPr fontId="1"/>
  </si>
  <si>
    <t>函館</t>
    <rPh sb="0" eb="2">
      <t>ハコダテ</t>
    </rPh>
    <phoneticPr fontId="1"/>
  </si>
  <si>
    <t>北海道</t>
    <rPh sb="0" eb="3">
      <t>ホッカイドウ</t>
    </rPh>
    <phoneticPr fontId="1"/>
  </si>
  <si>
    <t>沖縄</t>
    <rPh sb="0" eb="2">
      <t>オキナワ</t>
    </rPh>
    <phoneticPr fontId="1"/>
  </si>
  <si>
    <t>令和８</t>
    <phoneticPr fontId="2"/>
  </si>
  <si>
    <t>（フリガナ）</t>
    <phoneticPr fontId="2"/>
  </si>
  <si>
    <t>氏　名</t>
    <rPh sb="0" eb="1">
      <t>ウジ</t>
    </rPh>
    <rPh sb="2" eb="3">
      <t>ナ</t>
    </rPh>
    <phoneticPr fontId="2"/>
  </si>
  <si>
    <t>国籍</t>
    <rPh sb="0" eb="2">
      <t>コクセキ</t>
    </rPh>
    <phoneticPr fontId="2"/>
  </si>
  <si>
    <t>国名</t>
    <rPh sb="0" eb="2">
      <t>クニメイ</t>
    </rPh>
    <phoneticPr fontId="1"/>
  </si>
  <si>
    <t>（日本国籍の場合は、日本と記入してください）</t>
    <rPh sb="1" eb="3">
      <t>ニホン</t>
    </rPh>
    <rPh sb="3" eb="4">
      <t>クニ</t>
    </rPh>
    <rPh sb="4" eb="5">
      <t>セキ</t>
    </rPh>
    <rPh sb="6" eb="8">
      <t>バアイ</t>
    </rPh>
    <rPh sb="10" eb="12">
      <t>ニホン</t>
    </rPh>
    <rPh sb="13" eb="15">
      <t>キニュウ</t>
    </rPh>
    <phoneticPr fontId="2"/>
  </si>
  <si>
    <t>eメールアドレス</t>
    <phoneticPr fontId="2"/>
  </si>
  <si>
    <t>@</t>
    <phoneticPr fontId="1"/>
  </si>
  <si>
    <t>国内住所（居所）
及び
連絡先</t>
    <rPh sb="0" eb="2">
      <t>コクナイ</t>
    </rPh>
    <rPh sb="5" eb="7">
      <t>キョショ</t>
    </rPh>
    <phoneticPr fontId="1"/>
  </si>
  <si>
    <t>全科目</t>
    <rPh sb="0" eb="3">
      <t>ゼンカモク</t>
    </rPh>
    <phoneticPr fontId="1"/>
  </si>
  <si>
    <t>１科目</t>
    <rPh sb="1" eb="3">
      <t>カモク</t>
    </rPh>
    <phoneticPr fontId="1"/>
  </si>
  <si>
    <t>２科目</t>
    <rPh sb="1" eb="3">
      <t>カモク</t>
    </rPh>
    <phoneticPr fontId="1"/>
  </si>
  <si>
    <t>郵便番号</t>
    <rPh sb="0" eb="2">
      <t>ユウビン</t>
    </rPh>
    <rPh sb="2" eb="4">
      <t>バンゴウ</t>
    </rPh>
    <phoneticPr fontId="1"/>
  </si>
  <si>
    <t>〒</t>
    <phoneticPr fontId="1"/>
  </si>
  <si>
    <t>住所</t>
    <rPh sb="0" eb="2">
      <t>ジュウショ</t>
    </rPh>
    <phoneticPr fontId="1"/>
  </si>
  <si>
    <t>（フリガナ)</t>
    <phoneticPr fontId="1"/>
  </si>
  <si>
    <t>科目免除なし</t>
    <rPh sb="0" eb="2">
      <t>カモク</t>
    </rPh>
    <rPh sb="2" eb="4">
      <t>メンジョ</t>
    </rPh>
    <phoneticPr fontId="1"/>
  </si>
  <si>
    <t>１科目免除</t>
    <rPh sb="1" eb="3">
      <t>カモク</t>
    </rPh>
    <rPh sb="3" eb="5">
      <t>メンジョ</t>
    </rPh>
    <phoneticPr fontId="1"/>
  </si>
  <si>
    <t>２科目免除</t>
    <rPh sb="1" eb="3">
      <t>カモク</t>
    </rPh>
    <rPh sb="3" eb="5">
      <t>メンジョ</t>
    </rPh>
    <phoneticPr fontId="1"/>
  </si>
  <si>
    <t>受験科目
（科目免除）</t>
    <rPh sb="0" eb="2">
      <t>ジュケン</t>
    </rPh>
    <rPh sb="2" eb="4">
      <t>カモク</t>
    </rPh>
    <rPh sb="6" eb="8">
      <t>カモク</t>
    </rPh>
    <rPh sb="8" eb="10">
      <t>メンジョ</t>
    </rPh>
    <phoneticPr fontId="2"/>
  </si>
  <si>
    <t xml:space="preserve">
国内住所（居所）
</t>
    <rPh sb="2" eb="4">
      <t>コクナイ</t>
    </rPh>
    <rPh sb="7" eb="9">
      <t>キョショ</t>
    </rPh>
    <phoneticPr fontId="1"/>
  </si>
  <si>
    <t>連絡先</t>
    <rPh sb="0" eb="3">
      <t>レンラクサキ</t>
    </rPh>
    <phoneticPr fontId="1"/>
  </si>
  <si>
    <r>
      <t xml:space="preserve">
</t>
    </r>
    <r>
      <rPr>
        <b/>
        <u/>
        <sz val="9"/>
        <color rgb="FFFF0000"/>
        <rFont val="ＭＳ 明朝"/>
        <family val="1"/>
        <charset val="128"/>
      </rPr>
      <t xml:space="preserve">
</t>
    </r>
    <r>
      <rPr>
        <sz val="9"/>
        <color rgb="FFFF0000"/>
        <rFont val="ＭＳ 明朝"/>
        <family val="1"/>
        <charset val="128"/>
      </rPr>
      <t xml:space="preserve">
</t>
    </r>
    <phoneticPr fontId="1"/>
  </si>
  <si>
    <t>　</t>
    <phoneticPr fontId="1"/>
  </si>
  <si>
    <t>欄外記載の注意事項４を確認し、記載してください。</t>
    <rPh sb="0" eb="2">
      <t>ランガイ</t>
    </rPh>
    <rPh sb="2" eb="4">
      <t>キサイ</t>
    </rPh>
    <rPh sb="5" eb="9">
      <t>チュウイジコウ</t>
    </rPh>
    <rPh sb="11" eb="13">
      <t>カクニン</t>
    </rPh>
    <rPh sb="15" eb="17">
      <t>キサイ</t>
    </rPh>
    <phoneticPr fontId="1"/>
  </si>
  <si>
    <t>欄外記載の注意事項５を確認し、記載してください。</t>
    <phoneticPr fontId="1"/>
  </si>
  <si>
    <t>欄外記載の注意事項５及び６を確認し、記載してください。</t>
    <rPh sb="10" eb="11">
      <t>オヨ</t>
    </rPh>
    <phoneticPr fontId="1"/>
  </si>
  <si>
    <t>注意事項  １　受験手数料を納付するため、収入印紙（3,000円に相当する額）を貼付してください。</t>
    <phoneticPr fontId="1"/>
  </si>
  <si>
    <t>　　　　　４　国内住所（居所）は受験票等の郵送先に使用しますので、アパート・マンション名及び部屋番号まで正確に記入してくださ
　　　　　　い。</t>
    <phoneticPr fontId="1"/>
  </si>
  <si>
    <t xml:space="preserve">  （規格Ａ４）</t>
  </si>
  <si>
    <r>
      <t>　　　　　３　郵送の場合には、必ず「書留」、「簡易書留」、「特定記録」又は「レターパック」等の追跡可能な方法とし、封筒の表に
　　　　　　「通関士試験」と朱書してください。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</si>
  <si>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添付書類　
　１　受験票</t>
    <phoneticPr fontId="2"/>
  </si>
  <si>
    <t xml:space="preserve">  ２　受験免除科目がある場合には、通関士試験科目の一部免除通知書の写し（又は通関士試験科目の一部免除申請書及び証明書）</t>
    <rPh sb="37" eb="38">
      <t>マタ</t>
    </rPh>
    <rPh sb="39" eb="41">
      <t>ツウカン</t>
    </rPh>
    <rPh sb="41" eb="42">
      <t>シ</t>
    </rPh>
    <rPh sb="42" eb="44">
      <t>シケン</t>
    </rPh>
    <rPh sb="44" eb="46">
      <t>カモク</t>
    </rPh>
    <rPh sb="47" eb="49">
      <t>イチブ</t>
    </rPh>
    <rPh sb="49" eb="51">
      <t>メンジョ</t>
    </rPh>
    <rPh sb="51" eb="54">
      <t>シンセイショ</t>
    </rPh>
    <rPh sb="54" eb="55">
      <t>オヨ</t>
    </rPh>
    <rPh sb="56" eb="59">
      <t>ショウメイショ</t>
    </rPh>
    <phoneticPr fontId="2"/>
  </si>
  <si>
    <t xml:space="preserve">          　　　通 関 士 試 験 受 験 願 書    </t>
    <rPh sb="13" eb="14">
      <t>ツウ</t>
    </rPh>
    <rPh sb="15" eb="16">
      <t>セキ</t>
    </rPh>
    <rPh sb="17" eb="18">
      <t>シ</t>
    </rPh>
    <rPh sb="19" eb="20">
      <t>タメシ</t>
    </rPh>
    <rPh sb="21" eb="22">
      <t>シルシ</t>
    </rPh>
    <rPh sb="23" eb="24">
      <t>ウケ</t>
    </rPh>
    <rPh sb="25" eb="26">
      <t>シルシ</t>
    </rPh>
    <rPh sb="27" eb="28">
      <t>ネガイ</t>
    </rPh>
    <rPh sb="29" eb="30">
      <t>ショ</t>
    </rPh>
    <phoneticPr fontId="2"/>
  </si>
  <si>
    <r>
      <t>　　　　　２　</t>
    </r>
    <r>
      <rPr>
        <sz val="14"/>
        <color rgb="FFFF0000"/>
        <rFont val="ＭＳ 明朝"/>
        <family val="1"/>
        <charset val="128"/>
      </rPr>
      <t>※印の個所には絶対に記入しないでください。</t>
    </r>
    <phoneticPr fontId="1"/>
  </si>
  <si>
    <t>東　京</t>
    <rPh sb="0" eb="1">
      <t>ヒガシ</t>
    </rPh>
    <rPh sb="2" eb="3">
      <t>キョウ</t>
    </rPh>
    <phoneticPr fontId="1"/>
  </si>
  <si>
    <t>横　浜</t>
    <rPh sb="0" eb="1">
      <t>ヨコ</t>
    </rPh>
    <rPh sb="2" eb="3">
      <t>ハマ</t>
    </rPh>
    <phoneticPr fontId="1"/>
  </si>
  <si>
    <t>神　戸</t>
    <rPh sb="0" eb="1">
      <t>カミ</t>
    </rPh>
    <rPh sb="2" eb="3">
      <t>ト</t>
    </rPh>
    <phoneticPr fontId="1"/>
  </si>
  <si>
    <t>大　阪</t>
    <rPh sb="0" eb="1">
      <t>ダイ</t>
    </rPh>
    <rPh sb="2" eb="3">
      <t>サカ</t>
    </rPh>
    <phoneticPr fontId="1"/>
  </si>
  <si>
    <t>門　司</t>
    <rPh sb="0" eb="1">
      <t>モン</t>
    </rPh>
    <rPh sb="2" eb="3">
      <t>ツカサ</t>
    </rPh>
    <phoneticPr fontId="1"/>
  </si>
  <si>
    <t>長　崎</t>
    <rPh sb="0" eb="1">
      <t>ナガ</t>
    </rPh>
    <rPh sb="2" eb="3">
      <t>サキ</t>
    </rPh>
    <phoneticPr fontId="1"/>
  </si>
  <si>
    <t>函　館</t>
    <rPh sb="0" eb="1">
      <t>ハコ</t>
    </rPh>
    <rPh sb="2" eb="3">
      <t>カン</t>
    </rPh>
    <phoneticPr fontId="1"/>
  </si>
  <si>
    <t>沖　縄</t>
    <rPh sb="0" eb="1">
      <t>オキ</t>
    </rPh>
    <rPh sb="2" eb="3">
      <t>ナワ</t>
    </rPh>
    <phoneticPr fontId="1"/>
  </si>
  <si>
    <t>宮　城</t>
    <rPh sb="0" eb="1">
      <t>ミヤ</t>
    </rPh>
    <rPh sb="2" eb="3">
      <t>シロ</t>
    </rPh>
    <phoneticPr fontId="1"/>
  </si>
  <si>
    <t>兵　庫</t>
    <rPh sb="0" eb="1">
      <t>ヘイ</t>
    </rPh>
    <rPh sb="2" eb="3">
      <t>コ</t>
    </rPh>
    <phoneticPr fontId="1"/>
  </si>
  <si>
    <t>広　島</t>
    <rPh sb="0" eb="1">
      <t>ヒロ</t>
    </rPh>
    <rPh sb="2" eb="3">
      <t>シマ</t>
    </rPh>
    <phoneticPr fontId="1"/>
  </si>
  <si>
    <t>愛　知</t>
    <rPh sb="0" eb="1">
      <t>アイ</t>
    </rPh>
    <rPh sb="2" eb="3">
      <t>チ</t>
    </rPh>
    <phoneticPr fontId="1"/>
  </si>
  <si>
    <t>静　岡</t>
    <rPh sb="0" eb="1">
      <t>セイ</t>
    </rPh>
    <rPh sb="2" eb="3">
      <t>オカ</t>
    </rPh>
    <phoneticPr fontId="1"/>
  </si>
  <si>
    <t>福　岡</t>
    <rPh sb="0" eb="1">
      <t>フク</t>
    </rPh>
    <rPh sb="2" eb="3">
      <t>オカ</t>
    </rPh>
    <phoneticPr fontId="1"/>
  </si>
  <si>
    <t>熊　本</t>
    <rPh sb="0" eb="1">
      <t>クマ</t>
    </rPh>
    <rPh sb="2" eb="3">
      <t>ホン</t>
    </rPh>
    <phoneticPr fontId="1"/>
  </si>
  <si>
    <t>新　潟</t>
    <rPh sb="0" eb="1">
      <t>シン</t>
    </rPh>
    <rPh sb="2" eb="3">
      <t/>
    </rPh>
    <phoneticPr fontId="1"/>
  </si>
  <si>
    <t>　　　第60回通関士試験を下記により受験したいので申し込みます。</t>
    <rPh sb="3" eb="4">
      <t>ダイ</t>
    </rPh>
    <rPh sb="9" eb="10">
      <t>カイ</t>
    </rPh>
    <rPh sb="10" eb="12">
      <t>ツウカン</t>
    </rPh>
    <rPh sb="12" eb="13">
      <t>シ</t>
    </rPh>
    <rPh sb="13" eb="15">
      <t>シケン</t>
    </rPh>
    <rPh sb="16" eb="18">
      <t>カキ</t>
    </rPh>
    <rPh sb="21" eb="23">
      <t>ジュケン</t>
    </rPh>
    <rPh sb="28" eb="29">
      <t>モウ</t>
    </rPh>
    <rPh sb="30" eb="31">
      <t>コ</t>
    </rPh>
    <phoneticPr fontId="2"/>
  </si>
  <si>
    <t>　　　　　４　国内住所（居所）は受験票等の郵送先に使用しますので、アパート・マンション名及び部屋番号まで正確に記入してく
　　　　　　　ださい。</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</si>
  <si>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
　　　　　　　字がありますので</t>
    </r>
    <r>
      <rPr>
        <sz val="14"/>
        <color rgb="FFFF0000"/>
        <rFont val="ＭＳ 明朝"/>
        <family val="1"/>
        <charset val="128"/>
      </rPr>
      <t>フリガナを記入してください</t>
    </r>
    <r>
      <rPr>
        <sz val="14"/>
        <rFont val="ＭＳ 明朝"/>
        <family val="1"/>
        <charset val="128"/>
      </rPr>
      <t>。</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</si>
  <si>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
　　　　　　　に記入してください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</si>
  <si>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日中連絡可能な電話番号やeメールアドレスは誤りのないよう丁寧に
              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</si>
  <si>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３　郵送の場合には、必ず「書留」、「簡易書留」、「特定記録」又は「レターパック」等の追跡可能な方法とし、封筒の
　　　　　　　表に「通関士試験」と朱書してください。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</si>
  <si>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税関　花子</t>
    <rPh sb="0" eb="2">
      <t>ゼイカン</t>
    </rPh>
    <rPh sb="3" eb="5">
      <t>ハナコ</t>
    </rPh>
    <phoneticPr fontId="1"/>
  </si>
  <si>
    <t>日本</t>
    <rPh sb="0" eb="2">
      <t>ニホン</t>
    </rPh>
    <phoneticPr fontId="1"/>
  </si>
  <si>
    <t>1.通関業</t>
  </si>
  <si>
    <t>東京都江東区青海○-○-○　△□○マンション505号</t>
    <rPh sb="0" eb="3">
      <t>トウキョウト</t>
    </rPh>
    <rPh sb="3" eb="6">
      <t>コウトウク</t>
    </rPh>
    <rPh sb="6" eb="8">
      <t>アオミ</t>
    </rPh>
    <rPh sb="25" eb="26">
      <t>ゴウ</t>
    </rPh>
    <phoneticPr fontId="1"/>
  </si>
  <si>
    <t>03</t>
    <phoneticPr fontId="1"/>
  </si>
  <si>
    <t>1234</t>
    <phoneticPr fontId="1"/>
  </si>
  <si>
    <t>5678</t>
    <phoneticPr fontId="1"/>
  </si>
  <si>
    <t>090</t>
    <phoneticPr fontId="1"/>
  </si>
  <si>
    <t>zeikan.go.jp</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</si>
  <si>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、アルファベットLの小文字「l」、数字の「１」、アルファベット大文字「I」等、判別が難しい文字が
　　　　　　  ありますので</t>
    </r>
    <r>
      <rPr>
        <sz val="14"/>
        <color rgb="FFFF0000"/>
        <rFont val="ＭＳ 明朝"/>
        <family val="1"/>
        <charset val="128"/>
      </rPr>
      <t>フリガナを記入してください</t>
    </r>
    <r>
      <rPr>
        <sz val="14"/>
        <rFont val="ＭＳ 明朝"/>
        <family val="1"/>
        <charset val="128"/>
      </rPr>
      <t>。</t>
    </r>
    <phoneticPr fontId="1"/>
  </si>
  <si>
    <r>
      <t xml:space="preserve">収入印紙
貼 付 欄
</t>
    </r>
    <r>
      <rPr>
        <sz val="12"/>
        <color rgb="FFFF0000"/>
        <rFont val="ＭＳ 明朝"/>
        <family val="1"/>
        <charset val="128"/>
      </rPr>
      <t>（点線枠内に貼り切れない場合は裏面へ貼付。消印してはならない。）</t>
    </r>
    <r>
      <rPr>
        <sz val="12"/>
        <rFont val="ＭＳ 明朝"/>
        <family val="1"/>
        <charset val="128"/>
      </rPr>
      <t xml:space="preserve">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</si>
  <si>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【Excel入力用】※パソコン上で入力のうえ、縦A4サイズに印刷してください。</t>
    <rPh sb="6" eb="9">
      <t>ニュウリョクヨウ</t>
    </rPh>
    <rPh sb="15" eb="16">
      <t>ジョウ</t>
    </rPh>
    <rPh sb="17" eb="19">
      <t>ニュウリョク</t>
    </rPh>
    <rPh sb="23" eb="24">
      <t>タテ</t>
    </rPh>
    <rPh sb="30" eb="32">
      <t>インサツ</t>
    </rPh>
    <phoneticPr fontId="1"/>
  </si>
  <si>
    <t>沖縄地区</t>
    <rPh sb="0" eb="2">
      <t>オキナワ</t>
    </rPh>
    <rPh sb="2" eb="4">
      <t>チク</t>
    </rPh>
    <phoneticPr fontId="1"/>
  </si>
  <si>
    <t>tsukanshi-shiken_1</t>
    <phoneticPr fontId="1"/>
  </si>
  <si>
    <t>ティエスユーケーエーエヌエスエイチアイ(ハイフン)エスエイチアイケーイーエヌ（アンダーバー）イチ
＠ゼットイーアイケーエーエヌ.ジーオー.ジェイピー</t>
    <phoneticPr fontId="1"/>
  </si>
  <si>
    <t>沖縄地区</t>
    <rPh sb="0" eb="1">
      <t>オキ</t>
    </rPh>
    <rPh sb="1" eb="2">
      <t>ナワ</t>
    </rPh>
    <rPh sb="2" eb="3">
      <t>チ</t>
    </rPh>
    <rPh sb="3" eb="4">
      <t>ク</t>
    </rPh>
    <phoneticPr fontId="1"/>
  </si>
  <si>
    <t>全科目（科目免除なし）</t>
    <phoneticPr fontId="1"/>
  </si>
  <si>
    <t>合格証書に使用するため、大きくはっきりと楷書で記入してください。
外国籍の方は、パスポートに記載されているアルファベットで氏名を記載してください。</t>
    <rPh sb="61" eb="63">
      <t>シメイ</t>
    </rPh>
    <rPh sb="64" eb="6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</si>
</sst>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24"/>
      <name val="ＭＳ 明朝"/>
      <family val="1"/>
      <charset val="128"/>
    </font>
    <font>
      <sz val="18"/>
      <name val="ＭＳ 明朝"/>
      <family val="1"/>
      <charset val="128"/>
    </font>
    <font>
      <sz val="20"/>
      <name val="ＭＳ 明朝"/>
      <family val="1"/>
      <charset val="128"/>
    </font>
    <font>
      <sz val="80"/>
      <color theme="1"/>
      <name val="ＭＳ 明朝"/>
      <family val="1"/>
      <charset val="128"/>
    </font>
    <font>
      <sz val="22"/>
      <name val="ＭＳ 明朝"/>
      <family val="1"/>
      <charset val="128"/>
    </font>
    <font>
      <sz val="9"/>
      <color rgb="FFFF0000"/>
      <name val="ＭＳ 明朝"/>
      <family val="1"/>
      <charset val="128"/>
    </font>
    <font>
      <b/>
      <u/>
      <sz val="9"/>
      <color rgb="FFFF0000"/>
      <name val="ＭＳ 明朝"/>
      <family val="1"/>
      <charset val="128"/>
    </font>
    <font>
      <sz val="9"/>
      <color indexed="81"/>
      <name val="MS P ゴシック"/>
      <family val="3"/>
      <charset val="128"/>
    </font>
    <font>
      <sz val="12"/>
      <color rgb="FFFF0000"/>
      <name val="ＭＳ 明朝"/>
      <family val="1"/>
      <charset val="128"/>
    </font>
    <font>
      <b/>
      <sz val="12"/>
      <color indexed="81"/>
      <name val="MS P ゴシック"/>
      <family val="3"/>
      <charset val="128"/>
    </font>
    <font>
      <sz val="14"/>
      <color rgb="FFFF0000"/>
      <name val="ＭＳ 明朝"/>
      <family val="1"/>
      <charset val="128"/>
    </font>
    <font>
      <sz val="16"/>
      <color theme="1"/>
      <name val="ＭＳ 明朝"/>
      <family val="1"/>
      <charset val="128"/>
    </font>
    <font>
      <sz val="24"/>
      <color theme="1"/>
      <name val="ＭＳ 明朝"/>
      <family val="1"/>
      <charset val="128"/>
    </font>
    <font>
      <sz val="55"/>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thick">
        <color indexed="64"/>
      </bottom>
      <diagonal/>
    </border>
    <border>
      <left style="thick">
        <color indexed="64"/>
      </left>
      <right/>
      <top style="thick">
        <color indexed="64"/>
      </top>
      <bottom/>
      <diagonal/>
    </border>
    <border>
      <left style="dotted">
        <color indexed="64"/>
      </left>
      <right/>
      <top style="thick">
        <color indexed="64"/>
      </top>
      <bottom/>
      <diagonal/>
    </border>
    <border>
      <left/>
      <right/>
      <top style="thick">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3" fillId="0" borderId="0">
      <alignment vertical="center"/>
    </xf>
  </cellStyleXfs>
  <cellXfs count="177">
    <xf numFmtId="0" fontId="0" fillId="0" borderId="0" xfId="0"/>
    <xf numFmtId="0" fontId="4" fillId="0" borderId="0" xfId="0" applyFont="1" applyAlignment="1">
      <alignment vertical="center"/>
    </xf>
    <xf numFmtId="0" fontId="8" fillId="0" borderId="0" xfId="0" applyFont="1" applyAlignment="1">
      <alignment vertical="center"/>
    </xf>
    <xf numFmtId="0" fontId="6" fillId="0" borderId="28" xfId="0" applyFont="1" applyBorder="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12" xfId="0" applyFont="1" applyBorder="1" applyAlignment="1">
      <alignment vertical="center"/>
    </xf>
    <xf numFmtId="0" fontId="6"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5" fillId="0" borderId="6" xfId="0" applyFont="1" applyBorder="1" applyAlignment="1">
      <alignment vertical="center"/>
    </xf>
    <xf numFmtId="0" fontId="8" fillId="0" borderId="0" xfId="0" applyFont="1" applyAlignment="1">
      <alignment horizontal="center" vertical="center"/>
    </xf>
    <xf numFmtId="0" fontId="8" fillId="0" borderId="24"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4" fillId="0" borderId="0" xfId="0" applyFont="1" applyAlignment="1">
      <alignment vertical="center" wrapText="1"/>
    </xf>
    <xf numFmtId="0" fontId="14" fillId="0" borderId="4" xfId="0" applyFont="1" applyBorder="1" applyAlignment="1">
      <alignment vertical="center" wrapText="1"/>
    </xf>
    <xf numFmtId="0" fontId="7" fillId="0" borderId="0" xfId="0" applyFont="1" applyAlignment="1">
      <alignment horizontal="left" vertical="center" shrinkToFit="1"/>
    </xf>
    <xf numFmtId="0" fontId="8"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49" fontId="6" fillId="3" borderId="19" xfId="0" applyNumberFormat="1" applyFont="1" applyFill="1" applyBorder="1" applyAlignment="1">
      <alignment horizontal="center" vertical="center" shrinkToFit="1"/>
    </xf>
    <xf numFmtId="0" fontId="22" fillId="0" borderId="0" xfId="0" applyFont="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49" fontId="4" fillId="0" borderId="0" xfId="0" applyNumberFormat="1" applyFont="1" applyAlignment="1">
      <alignment horizontal="center" vertical="center"/>
    </xf>
    <xf numFmtId="49" fontId="4" fillId="0" borderId="14" xfId="0" applyNumberFormat="1" applyFont="1" applyBorder="1" applyAlignment="1">
      <alignment horizontal="center" vertical="center"/>
    </xf>
    <xf numFmtId="0" fontId="5" fillId="0" borderId="0" xfId="0" applyFont="1" applyAlignment="1">
      <alignment horizontal="right"/>
    </xf>
    <xf numFmtId="0" fontId="5" fillId="0" borderId="14" xfId="0" applyFont="1" applyBorder="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1" xfId="0" applyFont="1" applyBorder="1" applyAlignment="1">
      <alignment vertical="center"/>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9" fillId="0" borderId="12"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8" fillId="0" borderId="24" xfId="0" applyFont="1" applyBorder="1" applyAlignment="1">
      <alignment horizontal="center" vertical="center"/>
    </xf>
    <xf numFmtId="0" fontId="10" fillId="0" borderId="0" xfId="0" applyFont="1" applyAlignment="1">
      <alignment horizontal="right" vertical="center"/>
    </xf>
    <xf numFmtId="0" fontId="10" fillId="2" borderId="0" xfId="0" applyFont="1" applyFill="1" applyAlignment="1" applyProtection="1">
      <alignment horizontal="center" vertical="center"/>
      <protection locked="0"/>
    </xf>
    <xf numFmtId="0" fontId="10" fillId="0" borderId="0" xfId="0" applyFont="1" applyAlignment="1">
      <alignment horizontal="left" vertical="center"/>
    </xf>
    <xf numFmtId="0" fontId="10" fillId="0" borderId="24" xfId="0" applyFont="1" applyBorder="1" applyAlignment="1">
      <alignment horizontal="left" vertical="center"/>
    </xf>
    <xf numFmtId="0" fontId="11" fillId="3" borderId="12" xfId="0" applyFont="1" applyFill="1" applyBorder="1" applyAlignment="1">
      <alignment horizontal="center" vertical="center"/>
    </xf>
    <xf numFmtId="0" fontId="11" fillId="3" borderId="0" xfId="0" applyFont="1" applyFill="1" applyAlignment="1">
      <alignment horizontal="center" vertical="center"/>
    </xf>
    <xf numFmtId="0" fontId="11" fillId="0" borderId="0" xfId="0" applyFont="1" applyAlignment="1">
      <alignment horizontal="center" vertical="center"/>
    </xf>
    <xf numFmtId="0" fontId="10" fillId="0" borderId="19" xfId="0" applyFont="1" applyBorder="1" applyAlignment="1">
      <alignment horizontal="center" vertical="center"/>
    </xf>
    <xf numFmtId="0" fontId="9" fillId="3" borderId="19" xfId="0" applyFont="1" applyFill="1" applyBorder="1" applyAlignment="1">
      <alignment horizontal="center"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0" fontId="10" fillId="0" borderId="0" xfId="0" applyFont="1" applyAlignment="1">
      <alignment horizontal="center" vertical="center"/>
    </xf>
    <xf numFmtId="0" fontId="8" fillId="0" borderId="19" xfId="0" applyFont="1" applyBorder="1" applyAlignment="1">
      <alignment horizontal="center" vertical="center"/>
    </xf>
    <xf numFmtId="0" fontId="6" fillId="0" borderId="2" xfId="0" applyFont="1" applyBorder="1" applyAlignment="1">
      <alignment horizontal="distributed" vertical="center" indent="1"/>
    </xf>
    <xf numFmtId="0" fontId="6" fillId="0" borderId="28" xfId="0" applyFont="1" applyBorder="1" applyAlignment="1">
      <alignment horizontal="distributed" vertical="center" indent="1"/>
    </xf>
    <xf numFmtId="0" fontId="9" fillId="2" borderId="2"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0" borderId="18" xfId="0" applyFont="1" applyBorder="1" applyAlignment="1">
      <alignment horizontal="distributed" vertical="center" wrapText="1" indent="1"/>
    </xf>
    <xf numFmtId="0" fontId="6" fillId="0" borderId="19" xfId="0" applyFont="1" applyBorder="1" applyAlignment="1">
      <alignment horizontal="distributed" vertical="center" indent="1"/>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7" fillId="0" borderId="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6" fillId="0" borderId="2" xfId="0" applyFont="1" applyBorder="1" applyAlignment="1">
      <alignment horizontal="center" vertical="center" shrinkToFit="1"/>
    </xf>
    <xf numFmtId="0" fontId="6" fillId="0" borderId="28" xfId="0" applyFont="1" applyBorder="1" applyAlignment="1">
      <alignment horizontal="center" vertical="center" shrinkToFit="1"/>
    </xf>
    <xf numFmtId="0" fontId="11" fillId="2" borderId="28" xfId="0" applyFont="1" applyFill="1" applyBorder="1" applyAlignment="1" applyProtection="1">
      <alignment horizontal="center" vertical="center"/>
      <protection locked="0"/>
    </xf>
    <xf numFmtId="0" fontId="6" fillId="0" borderId="28"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0" xfId="0" applyFont="1" applyAlignment="1">
      <alignment horizontal="distributed" vertical="center" indent="1"/>
    </xf>
    <xf numFmtId="0" fontId="6" fillId="0" borderId="4" xfId="0" applyFont="1" applyBorder="1" applyAlignment="1">
      <alignment horizontal="distributed" vertical="center" inden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6" fillId="0" borderId="2"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4" fillId="0" borderId="8" xfId="0" applyFont="1" applyBorder="1" applyAlignment="1">
      <alignment horizontal="center" vertical="center"/>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6" fillId="2" borderId="19" xfId="0" applyFont="1" applyFill="1" applyBorder="1" applyAlignment="1" applyProtection="1">
      <alignment horizontal="left" vertical="center"/>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49" fontId="6" fillId="2" borderId="0" xfId="0" applyNumberFormat="1" applyFont="1" applyFill="1" applyAlignment="1" applyProtection="1">
      <alignment horizontal="center" vertical="center"/>
      <protection locked="0"/>
    </xf>
    <xf numFmtId="49" fontId="6"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pplyProtection="1">
      <alignment vertical="center" shrinkToFit="1"/>
      <protection locked="0"/>
    </xf>
    <xf numFmtId="0" fontId="5" fillId="0" borderId="0" xfId="0" applyFont="1" applyAlignment="1">
      <alignment horizontal="right" vertical="center" shrinkToFit="1"/>
    </xf>
    <xf numFmtId="0" fontId="5" fillId="0" borderId="0" xfId="0" applyFont="1" applyAlignment="1">
      <alignment vertical="center" wrapTex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49" fontId="6" fillId="2" borderId="19" xfId="0" applyNumberFormat="1" applyFont="1" applyFill="1" applyBorder="1" applyAlignment="1" applyProtection="1">
      <alignment horizontal="left" vertical="center" shrinkToFit="1"/>
      <protection locked="0"/>
    </xf>
    <xf numFmtId="0" fontId="6" fillId="2" borderId="19" xfId="0" applyFont="1" applyFill="1" applyBorder="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33" xfId="0"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7" fillId="2" borderId="6" xfId="0" applyFont="1" applyFill="1" applyBorder="1" applyAlignment="1" applyProtection="1">
      <alignment horizontal="left" vertical="center"/>
      <protection locked="0"/>
    </xf>
    <xf numFmtId="0" fontId="21" fillId="2" borderId="6"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6" fillId="0" borderId="8"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4" xfId="0" applyFont="1" applyBorder="1" applyAlignment="1">
      <alignment horizontal="distributed" vertical="center" wrapText="1" indent="1"/>
    </xf>
    <xf numFmtId="0" fontId="6" fillId="0" borderId="19" xfId="0" applyFont="1" applyBorder="1" applyAlignment="1">
      <alignment horizontal="distributed" vertical="center" wrapText="1" indent="1"/>
    </xf>
    <xf numFmtId="0" fontId="6" fillId="0" borderId="20" xfId="0" applyFont="1" applyBorder="1" applyAlignment="1">
      <alignment horizontal="distributed" vertical="center" wrapText="1" indent="1"/>
    </xf>
    <xf numFmtId="49" fontId="6" fillId="2" borderId="6" xfId="0" applyNumberFormat="1" applyFont="1" applyFill="1" applyBorder="1" applyAlignment="1" applyProtection="1">
      <alignment horizontal="center" vertical="center" shrinkToFit="1"/>
      <protection locked="0"/>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3" xfId="0" applyFont="1" applyBorder="1" applyAlignment="1">
      <alignment horizontal="distributed" vertical="center" indent="1"/>
    </xf>
    <xf numFmtId="0" fontId="17" fillId="0" borderId="2" xfId="0" applyFont="1" applyBorder="1" applyAlignment="1">
      <alignment horizontal="left" vertical="center" wrapText="1"/>
    </xf>
    <xf numFmtId="0" fontId="17" fillId="0" borderId="28" xfId="0" applyFont="1" applyBorder="1" applyAlignment="1">
      <alignment horizontal="left" vertical="center" wrapText="1"/>
    </xf>
    <xf numFmtId="0" fontId="17" fillId="0" borderId="3" xfId="0" applyFont="1" applyBorder="1" applyAlignment="1">
      <alignment horizontal="left" vertical="center" wrapText="1"/>
    </xf>
    <xf numFmtId="0" fontId="6" fillId="0" borderId="2" xfId="0" applyFont="1" applyBorder="1" applyAlignment="1">
      <alignment horizontal="distributed" vertical="center" indent="1" shrinkToFit="1"/>
    </xf>
    <xf numFmtId="0" fontId="6" fillId="0" borderId="28" xfId="0" applyFont="1" applyBorder="1" applyAlignment="1">
      <alignment horizontal="distributed" vertical="center" indent="1" shrinkToFit="1"/>
    </xf>
    <xf numFmtId="0" fontId="5" fillId="0" borderId="8" xfId="0" applyFont="1" applyBorder="1" applyAlignment="1">
      <alignment horizontal="distributed" vertical="center"/>
    </xf>
    <xf numFmtId="0" fontId="5" fillId="0" borderId="0" xfId="0" applyFont="1" applyAlignment="1">
      <alignment horizontal="distributed"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E5F5FF"/>
      <color rgb="FFFFE1FF"/>
      <color rgb="FFCCECFF"/>
      <color rgb="FFE7FF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131330</xdr:colOff>
      <xdr:row>3</xdr:row>
      <xdr:rowOff>9071</xdr:rowOff>
    </xdr:from>
    <xdr:to>
      <xdr:col>4</xdr:col>
      <xdr:colOff>7330</xdr:colOff>
      <xdr:row>11</xdr:row>
      <xdr:rowOff>95251</xdr:rowOff>
    </xdr:to>
    <xdr:sp macro="" textlink="">
      <xdr:nvSpPr>
        <xdr:cNvPr id="2" name="正方形/長方形 1">
          <a:extLst>
            <a:ext uri="{FF2B5EF4-FFF2-40B4-BE49-F238E27FC236}">
              <a16:creationId xmlns:a16="http://schemas.microsoft.com/office/drawing/2014/main" id="{45C34B63-CDDA-453B-8D1F-D05455C2E728}"/>
            </a:ext>
          </a:extLst>
        </xdr:cNvPr>
        <xdr:cNvSpPr/>
      </xdr:nvSpPr>
      <xdr:spPr>
        <a:xfrm>
          <a:off x="131330" y="342446"/>
          <a:ext cx="6480000" cy="224518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「収入印紙貼付欄」・・・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日本政府発行の収入印紙</a:t>
          </a:r>
          <a:r>
            <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3,000</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円分を過不足なく、収入印紙貼付欄に縦にのり等ではがれないように貼付してください。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収入印紙が複数枚ある場合は、裏面に貼付してください。</a:t>
          </a:r>
          <a:r>
            <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郵便切手及び都道府県等で発行している収入印紙は使えません。</a:t>
          </a:r>
        </a:p>
      </xdr:txBody>
    </xdr:sp>
    <xdr:clientData/>
  </xdr:twoCellAnchor>
  <xdr:twoCellAnchor>
    <xdr:from>
      <xdr:col>4</xdr:col>
      <xdr:colOff>7330</xdr:colOff>
      <xdr:row>7</xdr:row>
      <xdr:rowOff>15875</xdr:rowOff>
    </xdr:from>
    <xdr:to>
      <xdr:col>8</xdr:col>
      <xdr:colOff>47625</xdr:colOff>
      <xdr:row>7</xdr:row>
      <xdr:rowOff>115661</xdr:rowOff>
    </xdr:to>
    <xdr:cxnSp macro="">
      <xdr:nvCxnSpPr>
        <xdr:cNvPr id="3" name="直線矢印コネクタ 2">
          <a:extLst>
            <a:ext uri="{FF2B5EF4-FFF2-40B4-BE49-F238E27FC236}">
              <a16:creationId xmlns:a16="http://schemas.microsoft.com/office/drawing/2014/main" id="{BC8B0780-9208-486A-B1A0-1F3FFE14506F}"/>
            </a:ext>
          </a:extLst>
        </xdr:cNvPr>
        <xdr:cNvCxnSpPr>
          <a:stCxn id="2" idx="3"/>
        </xdr:cNvCxnSpPr>
      </xdr:nvCxnSpPr>
      <xdr:spPr>
        <a:xfrm flipV="1">
          <a:off x="6611330" y="1365250"/>
          <a:ext cx="1278545" cy="997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115042</xdr:colOff>
      <xdr:row>22</xdr:row>
      <xdr:rowOff>6802</xdr:rowOff>
    </xdr:from>
    <xdr:to>
      <xdr:col>3</xdr:col>
      <xdr:colOff>510588</xdr:colOff>
      <xdr:row>30</xdr:row>
      <xdr:rowOff>415637</xdr:rowOff>
    </xdr:to>
    <xdr:sp macro="" textlink="">
      <xdr:nvSpPr>
        <xdr:cNvPr id="8" name="正方形/長方形 7">
          <a:extLst>
            <a:ext uri="{FF2B5EF4-FFF2-40B4-BE49-F238E27FC236}">
              <a16:creationId xmlns:a16="http://schemas.microsoft.com/office/drawing/2014/main" id="{51C6C8BA-F8CF-4D65-A802-F97ECDD140F1}"/>
            </a:ext>
          </a:extLst>
        </xdr:cNvPr>
        <xdr:cNvSpPr/>
      </xdr:nvSpPr>
      <xdr:spPr>
        <a:xfrm>
          <a:off x="115042" y="8261802"/>
          <a:ext cx="6468455" cy="352610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黄色セル「氏名」欄・・・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①合格証書に使用するため、間違いのないよう入力してください。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lang="ja-JP" altLang="ja-JP" sz="2000" u="sng" kern="100">
              <a:solidFill>
                <a:srgbClr val="FF0000"/>
              </a:solidFill>
              <a:effectLst/>
              <a:ea typeface="ＭＳ 明朝" panose="02020609040205080304" pitchFamily="17" charset="-128"/>
              <a:cs typeface="Times New Roman" panose="02020603050405020304" pitchFamily="18" charset="0"/>
            </a:rPr>
            <a:t>※注意事項：氏名に旧字体等の異体字が含まれる場合、合格証書の記載が常用漢字などの他の字体に置き換えられる可能性があるのでご了承ください。なお、この置き換えにより戸籍上の氏名と合格証書の氏名の漢字表記が異なっていても、合格証書等の効力に支障</a:t>
          </a:r>
          <a:r>
            <a:rPr lang="ja-JP" altLang="en-US" sz="2000" u="sng" kern="100">
              <a:solidFill>
                <a:srgbClr val="FF0000"/>
              </a:solidFill>
              <a:effectLst/>
              <a:ea typeface="ＭＳ 明朝" panose="02020609040205080304" pitchFamily="17" charset="-128"/>
              <a:cs typeface="Times New Roman" panose="02020603050405020304" pitchFamily="18" charset="0"/>
            </a:rPr>
            <a:t>は</a:t>
          </a:r>
          <a:r>
            <a:rPr lang="ja-JP" altLang="ja-JP" sz="2000" u="sng" kern="100">
              <a:solidFill>
                <a:srgbClr val="FF0000"/>
              </a:solidFill>
              <a:effectLst/>
              <a:ea typeface="ＭＳ 明朝" panose="02020609040205080304" pitchFamily="17" charset="-128"/>
              <a:cs typeface="Times New Roman" panose="02020603050405020304" pitchFamily="18" charset="0"/>
            </a:rPr>
            <a:t>ありません。</a:t>
          </a:r>
          <a:r>
            <a:rPr lang="ja-JP" altLang="en-US" sz="2000" u="sng" kern="100">
              <a:solidFill>
                <a:srgbClr val="FF0000"/>
              </a:solidFill>
              <a:effectLst/>
              <a:ea typeface="ＭＳ 明朝" panose="02020609040205080304" pitchFamily="17" charset="-128"/>
              <a:cs typeface="Times New Roman" panose="02020603050405020304" pitchFamily="18" charset="0"/>
            </a:rPr>
            <a:t>）</a:t>
          </a:r>
          <a:endPar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②外国籍の方は、パスポートに記載されているアルファベットで氏名を記載してください。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510588</xdr:colOff>
      <xdr:row>21</xdr:row>
      <xdr:rowOff>994352</xdr:rowOff>
    </xdr:from>
    <xdr:to>
      <xdr:col>10</xdr:col>
      <xdr:colOff>128442</xdr:colOff>
      <xdr:row>26</xdr:row>
      <xdr:rowOff>118856</xdr:rowOff>
    </xdr:to>
    <xdr:cxnSp macro="">
      <xdr:nvCxnSpPr>
        <xdr:cNvPr id="9" name="直線矢印コネクタ 8">
          <a:extLst>
            <a:ext uri="{FF2B5EF4-FFF2-40B4-BE49-F238E27FC236}">
              <a16:creationId xmlns:a16="http://schemas.microsoft.com/office/drawing/2014/main" id="{3A054D2C-A913-4056-A4B0-9DA70652EAA0}"/>
            </a:ext>
          </a:extLst>
        </xdr:cNvPr>
        <xdr:cNvCxnSpPr>
          <a:stCxn id="8" idx="3"/>
        </xdr:cNvCxnSpPr>
      </xdr:nvCxnSpPr>
      <xdr:spPr>
        <a:xfrm flipV="1">
          <a:off x="6583497" y="8094807"/>
          <a:ext cx="1857672" cy="193004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987</xdr:colOff>
      <xdr:row>28</xdr:row>
      <xdr:rowOff>67417</xdr:rowOff>
    </xdr:from>
    <xdr:to>
      <xdr:col>65</xdr:col>
      <xdr:colOff>384987</xdr:colOff>
      <xdr:row>32</xdr:row>
      <xdr:rowOff>137102</xdr:rowOff>
    </xdr:to>
    <xdr:sp macro="" textlink="">
      <xdr:nvSpPr>
        <xdr:cNvPr id="12" name="正方形/長方形 11">
          <a:extLst>
            <a:ext uri="{FF2B5EF4-FFF2-40B4-BE49-F238E27FC236}">
              <a16:creationId xmlns:a16="http://schemas.microsoft.com/office/drawing/2014/main" id="{46E0FD81-5C92-47EF-8BB5-881E7C034120}"/>
            </a:ext>
          </a:extLst>
        </xdr:cNvPr>
        <xdr:cNvSpPr/>
      </xdr:nvSpPr>
      <xdr:spPr>
        <a:xfrm>
          <a:off x="18288987" y="8893917"/>
          <a:ext cx="6480000" cy="213343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「国内住所（居所）」欄・・・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合格証書、受験票等の郵送先に使用しますので、アパート・マンション名及び部屋番号まで正確に記入してください。外国に居住している場合は、受け取り可能な日本国内の住所を記載してください。誤字等にご注意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36</xdr:col>
      <xdr:colOff>316056</xdr:colOff>
      <xdr:row>29</xdr:row>
      <xdr:rowOff>425739</xdr:rowOff>
    </xdr:from>
    <xdr:to>
      <xdr:col>46</xdr:col>
      <xdr:colOff>987</xdr:colOff>
      <xdr:row>30</xdr:row>
      <xdr:rowOff>22885</xdr:rowOff>
    </xdr:to>
    <xdr:cxnSp macro="">
      <xdr:nvCxnSpPr>
        <xdr:cNvPr id="13" name="直線矢印コネクタ 12">
          <a:extLst>
            <a:ext uri="{FF2B5EF4-FFF2-40B4-BE49-F238E27FC236}">
              <a16:creationId xmlns:a16="http://schemas.microsoft.com/office/drawing/2014/main" id="{16424DC3-1762-4CD9-B197-3AA6AACDCEC4}"/>
            </a:ext>
          </a:extLst>
        </xdr:cNvPr>
        <xdr:cNvCxnSpPr>
          <a:stCxn id="12" idx="1"/>
        </xdr:cNvCxnSpPr>
      </xdr:nvCxnSpPr>
      <xdr:spPr>
        <a:xfrm flipH="1" flipV="1">
          <a:off x="15460806" y="9728489"/>
          <a:ext cx="2828181" cy="23214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6593</xdr:colOff>
      <xdr:row>3</xdr:row>
      <xdr:rowOff>1</xdr:rowOff>
    </xdr:from>
    <xdr:to>
      <xdr:col>65</xdr:col>
      <xdr:colOff>390593</xdr:colOff>
      <xdr:row>6</xdr:row>
      <xdr:rowOff>46183</xdr:rowOff>
    </xdr:to>
    <xdr:sp macro="" textlink="">
      <xdr:nvSpPr>
        <xdr:cNvPr id="22" name="正方形/長方形 21">
          <a:extLst>
            <a:ext uri="{FF2B5EF4-FFF2-40B4-BE49-F238E27FC236}">
              <a16:creationId xmlns:a16="http://schemas.microsoft.com/office/drawing/2014/main" id="{5DDDE66B-BAD4-4EA0-B45A-B57CE86BF6CE}"/>
            </a:ext>
          </a:extLst>
        </xdr:cNvPr>
        <xdr:cNvSpPr/>
      </xdr:nvSpPr>
      <xdr:spPr>
        <a:xfrm>
          <a:off x="18294593" y="333376"/>
          <a:ext cx="6480000" cy="871682"/>
        </a:xfrm>
        <a:prstGeom prst="rect">
          <a:avLst/>
        </a:prstGeom>
        <a:solidFill>
          <a:srgbClr val="FFFF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黄色セル箇所</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0" i="0" baseline="0">
              <a:effectLst/>
              <a:latin typeface="ＭＳ 明朝" panose="02020609040205080304" pitchFamily="17" charset="-128"/>
              <a:ea typeface="ＭＳ 明朝" panose="02020609040205080304" pitchFamily="17" charset="-128"/>
              <a:cs typeface="+mn-cs"/>
            </a:rPr>
            <a:t>願書</a:t>
          </a:r>
          <a:r>
            <a:rPr kumimoji="1" lang="ja-JP" altLang="en-US" sz="2000" b="0" i="0" baseline="0">
              <a:effectLst/>
              <a:latin typeface="ＭＳ 明朝" panose="02020609040205080304" pitchFamily="17" charset="-128"/>
              <a:ea typeface="ＭＳ 明朝" panose="02020609040205080304" pitchFamily="17" charset="-128"/>
              <a:cs typeface="+mn-cs"/>
            </a:rPr>
            <a:t>に入力後、</a:t>
          </a:r>
          <a:r>
            <a:rPr kumimoji="1" lang="ja-JP" altLang="ja-JP" sz="2000" b="0" i="0" baseline="0">
              <a:effectLst/>
              <a:latin typeface="ＭＳ 明朝" panose="02020609040205080304" pitchFamily="17" charset="-128"/>
              <a:ea typeface="ＭＳ 明朝" panose="02020609040205080304" pitchFamily="17" charset="-128"/>
              <a:cs typeface="+mn-cs"/>
            </a:rPr>
            <a:t>縦Ａ４サイズに印刷してください。</a:t>
          </a:r>
          <a:endParaRPr lang="ja-JP" altLang="ja-JP" sz="2000">
            <a:effectLst/>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45</xdr:col>
      <xdr:colOff>645389</xdr:colOff>
      <xdr:row>7</xdr:row>
      <xdr:rowOff>127001</xdr:rowOff>
    </xdr:from>
    <xdr:to>
      <xdr:col>65</xdr:col>
      <xdr:colOff>378514</xdr:colOff>
      <xdr:row>11</xdr:row>
      <xdr:rowOff>113521</xdr:rowOff>
    </xdr:to>
    <xdr:sp macro="" textlink="">
      <xdr:nvSpPr>
        <xdr:cNvPr id="5" name="正方形/長方形 4">
          <a:extLst>
            <a:ext uri="{FF2B5EF4-FFF2-40B4-BE49-F238E27FC236}">
              <a16:creationId xmlns:a16="http://schemas.microsoft.com/office/drawing/2014/main" id="{D028E0A4-0C44-4022-9EA6-E0E5F6F1AC66}"/>
            </a:ext>
          </a:extLst>
        </xdr:cNvPr>
        <xdr:cNvSpPr/>
      </xdr:nvSpPr>
      <xdr:spPr>
        <a:xfrm>
          <a:off x="18282514" y="1476376"/>
          <a:ext cx="6480000" cy="112952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記入日の入力漏れが散見されます。必ず入力してください。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43</xdr:col>
      <xdr:colOff>69273</xdr:colOff>
      <xdr:row>9</xdr:row>
      <xdr:rowOff>56761</xdr:rowOff>
    </xdr:from>
    <xdr:to>
      <xdr:col>45</xdr:col>
      <xdr:colOff>645389</xdr:colOff>
      <xdr:row>9</xdr:row>
      <xdr:rowOff>184727</xdr:rowOff>
    </xdr:to>
    <xdr:cxnSp macro="">
      <xdr:nvCxnSpPr>
        <xdr:cNvPr id="6" name="直線矢印コネクタ 5">
          <a:extLst>
            <a:ext uri="{FF2B5EF4-FFF2-40B4-BE49-F238E27FC236}">
              <a16:creationId xmlns:a16="http://schemas.microsoft.com/office/drawing/2014/main" id="{39F0104D-986C-4DE4-98D1-733042C6F0E2}"/>
            </a:ext>
          </a:extLst>
        </xdr:cNvPr>
        <xdr:cNvCxnSpPr>
          <a:stCxn id="5" idx="1"/>
        </xdr:cNvCxnSpPr>
      </xdr:nvCxnSpPr>
      <xdr:spPr>
        <a:xfrm flipH="1">
          <a:off x="17373023" y="2041136"/>
          <a:ext cx="909491" cy="1279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10390</xdr:colOff>
      <xdr:row>17</xdr:row>
      <xdr:rowOff>241011</xdr:rowOff>
    </xdr:from>
    <xdr:to>
      <xdr:col>65</xdr:col>
      <xdr:colOff>394390</xdr:colOff>
      <xdr:row>21</xdr:row>
      <xdr:rowOff>473363</xdr:rowOff>
    </xdr:to>
    <xdr:sp macro="" textlink="">
      <xdr:nvSpPr>
        <xdr:cNvPr id="11" name="正方形/長方形 10">
          <a:extLst>
            <a:ext uri="{FF2B5EF4-FFF2-40B4-BE49-F238E27FC236}">
              <a16:creationId xmlns:a16="http://schemas.microsoft.com/office/drawing/2014/main" id="{8CFCD22A-1FD4-450A-A7B8-888473326049}"/>
            </a:ext>
          </a:extLst>
        </xdr:cNvPr>
        <xdr:cNvSpPr/>
      </xdr:nvSpPr>
      <xdr:spPr>
        <a:xfrm>
          <a:off x="18298390" y="4384386"/>
          <a:ext cx="6480000" cy="178810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「受験地」欄・・・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希望する受験地をプルダウンから選択してしてください。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入力漏れが散見されます。必ず入力してください。受験地を入力すると、宛先税関が自動で入力されます。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311727</xdr:colOff>
      <xdr:row>18</xdr:row>
      <xdr:rowOff>207818</xdr:rowOff>
    </xdr:from>
    <xdr:to>
      <xdr:col>46</xdr:col>
      <xdr:colOff>10390</xdr:colOff>
      <xdr:row>19</xdr:row>
      <xdr:rowOff>436562</xdr:rowOff>
    </xdr:to>
    <xdr:cxnSp macro="">
      <xdr:nvCxnSpPr>
        <xdr:cNvPr id="14" name="直線矢印コネクタ 13">
          <a:extLst>
            <a:ext uri="{FF2B5EF4-FFF2-40B4-BE49-F238E27FC236}">
              <a16:creationId xmlns:a16="http://schemas.microsoft.com/office/drawing/2014/main" id="{741DD19A-2E24-48DC-9D46-597685FA539F}"/>
            </a:ext>
          </a:extLst>
        </xdr:cNvPr>
        <xdr:cNvCxnSpPr>
          <a:stCxn id="11" idx="1"/>
        </xdr:cNvCxnSpPr>
      </xdr:nvCxnSpPr>
      <xdr:spPr>
        <a:xfrm flipH="1" flipV="1">
          <a:off x="15107227" y="4605193"/>
          <a:ext cx="3191163" cy="67324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13</xdr:row>
      <xdr:rowOff>11543</xdr:rowOff>
    </xdr:from>
    <xdr:to>
      <xdr:col>4</xdr:col>
      <xdr:colOff>7330</xdr:colOff>
      <xdr:row>18</xdr:row>
      <xdr:rowOff>11544</xdr:rowOff>
    </xdr:to>
    <xdr:sp macro="" textlink="">
      <xdr:nvSpPr>
        <xdr:cNvPr id="27" name="正方形/長方形 26">
          <a:extLst>
            <a:ext uri="{FF2B5EF4-FFF2-40B4-BE49-F238E27FC236}">
              <a16:creationId xmlns:a16="http://schemas.microsoft.com/office/drawing/2014/main" id="{D07FA14A-8C60-4F20-8297-D4E322BABC29}"/>
            </a:ext>
          </a:extLst>
        </xdr:cNvPr>
        <xdr:cNvSpPr/>
      </xdr:nvSpPr>
      <xdr:spPr>
        <a:xfrm>
          <a:off x="131330" y="3154793"/>
          <a:ext cx="6480000" cy="125412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「宛先税関」欄・・・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受験地を入力すると宛先税関が自動入力されるため、入力不要です。</a:t>
          </a:r>
        </a:p>
      </xdr:txBody>
    </xdr:sp>
    <xdr:clientData/>
  </xdr:twoCellAnchor>
  <xdr:twoCellAnchor>
    <xdr:from>
      <xdr:col>4</xdr:col>
      <xdr:colOff>7330</xdr:colOff>
      <xdr:row>11</xdr:row>
      <xdr:rowOff>190500</xdr:rowOff>
    </xdr:from>
    <xdr:to>
      <xdr:col>13</xdr:col>
      <xdr:colOff>174625</xdr:colOff>
      <xdr:row>15</xdr:row>
      <xdr:rowOff>146481</xdr:rowOff>
    </xdr:to>
    <xdr:cxnSp macro="">
      <xdr:nvCxnSpPr>
        <xdr:cNvPr id="28" name="直線矢印コネクタ 27">
          <a:extLst>
            <a:ext uri="{FF2B5EF4-FFF2-40B4-BE49-F238E27FC236}">
              <a16:creationId xmlns:a16="http://schemas.microsoft.com/office/drawing/2014/main" id="{738076CE-DBFE-4B30-9862-022AD4DC7963}"/>
            </a:ext>
          </a:extLst>
        </xdr:cNvPr>
        <xdr:cNvCxnSpPr>
          <a:stCxn id="27" idx="3"/>
        </xdr:cNvCxnSpPr>
      </xdr:nvCxnSpPr>
      <xdr:spPr>
        <a:xfrm flipV="1">
          <a:off x="6611330" y="2682875"/>
          <a:ext cx="3024795" cy="109898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17314</xdr:colOff>
      <xdr:row>12</xdr:row>
      <xdr:rowOff>180399</xdr:rowOff>
    </xdr:from>
    <xdr:to>
      <xdr:col>65</xdr:col>
      <xdr:colOff>401314</xdr:colOff>
      <xdr:row>16</xdr:row>
      <xdr:rowOff>196273</xdr:rowOff>
    </xdr:to>
    <xdr:sp macro="" textlink="">
      <xdr:nvSpPr>
        <xdr:cNvPr id="32" name="正方形/長方形 31">
          <a:extLst>
            <a:ext uri="{FF2B5EF4-FFF2-40B4-BE49-F238E27FC236}">
              <a16:creationId xmlns:a16="http://schemas.microsoft.com/office/drawing/2014/main" id="{B25C2F0A-61AD-4E17-BB59-FB91793FDD67}"/>
            </a:ext>
          </a:extLst>
        </xdr:cNvPr>
        <xdr:cNvSpPr/>
      </xdr:nvSpPr>
      <xdr:spPr>
        <a:xfrm>
          <a:off x="18305314" y="2895024"/>
          <a:ext cx="6480000" cy="119062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白色セル「氏名」欄・・・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黄色セル「氏名」欄に氏名を入力すると自動で入力されるため入力不要です。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138546</xdr:colOff>
      <xdr:row>12</xdr:row>
      <xdr:rowOff>265545</xdr:rowOff>
    </xdr:from>
    <xdr:to>
      <xdr:col>46</xdr:col>
      <xdr:colOff>17314</xdr:colOff>
      <xdr:row>14</xdr:row>
      <xdr:rowOff>156586</xdr:rowOff>
    </xdr:to>
    <xdr:cxnSp macro="">
      <xdr:nvCxnSpPr>
        <xdr:cNvPr id="33" name="直線矢印コネクタ 32">
          <a:extLst>
            <a:ext uri="{FF2B5EF4-FFF2-40B4-BE49-F238E27FC236}">
              <a16:creationId xmlns:a16="http://schemas.microsoft.com/office/drawing/2014/main" id="{1ECC9A64-B134-4905-B92F-519A555CB4D5}"/>
            </a:ext>
          </a:extLst>
        </xdr:cNvPr>
        <xdr:cNvCxnSpPr>
          <a:cxnSpLocks/>
          <a:stCxn id="32" idx="1"/>
        </xdr:cNvCxnSpPr>
      </xdr:nvCxnSpPr>
      <xdr:spPr>
        <a:xfrm flipH="1" flipV="1">
          <a:off x="15981796" y="2980170"/>
          <a:ext cx="2323518" cy="5101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119785</xdr:colOff>
      <xdr:row>19</xdr:row>
      <xdr:rowOff>259773</xdr:rowOff>
    </xdr:from>
    <xdr:to>
      <xdr:col>3</xdr:col>
      <xdr:colOff>519660</xdr:colOff>
      <xdr:row>21</xdr:row>
      <xdr:rowOff>635001</xdr:rowOff>
    </xdr:to>
    <xdr:sp macro="" textlink="">
      <xdr:nvSpPr>
        <xdr:cNvPr id="42" name="正方形/長方形 41">
          <a:extLst>
            <a:ext uri="{FF2B5EF4-FFF2-40B4-BE49-F238E27FC236}">
              <a16:creationId xmlns:a16="http://schemas.microsoft.com/office/drawing/2014/main" id="{CCB8DE7C-E0EA-489A-AFEA-366A6DB03480}"/>
            </a:ext>
          </a:extLst>
        </xdr:cNvPr>
        <xdr:cNvSpPr/>
      </xdr:nvSpPr>
      <xdr:spPr>
        <a:xfrm>
          <a:off x="119785" y="5101648"/>
          <a:ext cx="6480000" cy="123247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黄色セル「氏名」欄を入力すると自動で入力されます。実際と異なる場合には直接入力して修正してください。</a:t>
          </a:r>
        </a:p>
      </xdr:txBody>
    </xdr:sp>
    <xdr:clientData/>
  </xdr:twoCellAnchor>
  <xdr:twoCellAnchor>
    <xdr:from>
      <xdr:col>3</xdr:col>
      <xdr:colOff>519660</xdr:colOff>
      <xdr:row>21</xdr:row>
      <xdr:rowOff>18762</xdr:rowOff>
    </xdr:from>
    <xdr:to>
      <xdr:col>7</xdr:col>
      <xdr:colOff>190500</xdr:colOff>
      <xdr:row>21</xdr:row>
      <xdr:rowOff>31750</xdr:rowOff>
    </xdr:to>
    <xdr:cxnSp macro="">
      <xdr:nvCxnSpPr>
        <xdr:cNvPr id="43" name="直線矢印コネクタ 42">
          <a:extLst>
            <a:ext uri="{FF2B5EF4-FFF2-40B4-BE49-F238E27FC236}">
              <a16:creationId xmlns:a16="http://schemas.microsoft.com/office/drawing/2014/main" id="{ACCEBC66-F3F4-4112-8690-6572F8BAD48B}"/>
            </a:ext>
          </a:extLst>
        </xdr:cNvPr>
        <xdr:cNvCxnSpPr>
          <a:stCxn id="42" idx="3"/>
        </xdr:cNvCxnSpPr>
      </xdr:nvCxnSpPr>
      <xdr:spPr>
        <a:xfrm>
          <a:off x="6599785" y="5717887"/>
          <a:ext cx="1178965" cy="12988"/>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8658</xdr:colOff>
      <xdr:row>21</xdr:row>
      <xdr:rowOff>773544</xdr:rowOff>
    </xdr:from>
    <xdr:to>
      <xdr:col>65</xdr:col>
      <xdr:colOff>392658</xdr:colOff>
      <xdr:row>22</xdr:row>
      <xdr:rowOff>427182</xdr:rowOff>
    </xdr:to>
    <xdr:sp macro="" textlink="">
      <xdr:nvSpPr>
        <xdr:cNvPr id="62" name="正方形/長方形 61">
          <a:extLst>
            <a:ext uri="{FF2B5EF4-FFF2-40B4-BE49-F238E27FC236}">
              <a16:creationId xmlns:a16="http://schemas.microsoft.com/office/drawing/2014/main" id="{FCDCAF37-8CD3-4D72-9329-910A16111EB1}"/>
            </a:ext>
          </a:extLst>
        </xdr:cNvPr>
        <xdr:cNvSpPr/>
      </xdr:nvSpPr>
      <xdr:spPr>
        <a:xfrm>
          <a:off x="18296658" y="6472669"/>
          <a:ext cx="6480000" cy="79663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受験科目数（科目免除数）をプルダウンから選択してください。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173182</xdr:colOff>
      <xdr:row>19</xdr:row>
      <xdr:rowOff>357908</xdr:rowOff>
    </xdr:from>
    <xdr:to>
      <xdr:col>46</xdr:col>
      <xdr:colOff>8658</xdr:colOff>
      <xdr:row>22</xdr:row>
      <xdr:rowOff>28863</xdr:rowOff>
    </xdr:to>
    <xdr:cxnSp macro="">
      <xdr:nvCxnSpPr>
        <xdr:cNvPr id="63" name="直線矢印コネクタ 62">
          <a:extLst>
            <a:ext uri="{FF2B5EF4-FFF2-40B4-BE49-F238E27FC236}">
              <a16:creationId xmlns:a16="http://schemas.microsoft.com/office/drawing/2014/main" id="{58CD863F-BAD7-4336-B396-3F666949944E}"/>
            </a:ext>
          </a:extLst>
        </xdr:cNvPr>
        <xdr:cNvCxnSpPr>
          <a:stCxn id="62" idx="1"/>
        </xdr:cNvCxnSpPr>
      </xdr:nvCxnSpPr>
      <xdr:spPr>
        <a:xfrm flipH="1" flipV="1">
          <a:off x="14968682" y="5199783"/>
          <a:ext cx="3327976" cy="167120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6348</xdr:colOff>
      <xdr:row>23</xdr:row>
      <xdr:rowOff>173183</xdr:rowOff>
    </xdr:from>
    <xdr:to>
      <xdr:col>65</xdr:col>
      <xdr:colOff>390348</xdr:colOff>
      <xdr:row>25</xdr:row>
      <xdr:rowOff>219365</xdr:rowOff>
    </xdr:to>
    <xdr:sp macro="" textlink="">
      <xdr:nvSpPr>
        <xdr:cNvPr id="90" name="正方形/長方形 89">
          <a:extLst>
            <a:ext uri="{FF2B5EF4-FFF2-40B4-BE49-F238E27FC236}">
              <a16:creationId xmlns:a16="http://schemas.microsoft.com/office/drawing/2014/main" id="{18A506FB-A0D5-4771-854E-FA0F1678F5C2}"/>
            </a:ext>
          </a:extLst>
        </xdr:cNvPr>
        <xdr:cNvSpPr/>
      </xdr:nvSpPr>
      <xdr:spPr>
        <a:xfrm>
          <a:off x="18294348" y="7618558"/>
          <a:ext cx="6480000" cy="80818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「職業」欄・・・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該当するものをプルダウンから選択してください。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69273</xdr:colOff>
      <xdr:row>24</xdr:row>
      <xdr:rowOff>196274</xdr:rowOff>
    </xdr:from>
    <xdr:to>
      <xdr:col>46</xdr:col>
      <xdr:colOff>6348</xdr:colOff>
      <xdr:row>26</xdr:row>
      <xdr:rowOff>324758</xdr:rowOff>
    </xdr:to>
    <xdr:cxnSp macro="">
      <xdr:nvCxnSpPr>
        <xdr:cNvPr id="91" name="直線矢印コネクタ 90">
          <a:extLst>
            <a:ext uri="{FF2B5EF4-FFF2-40B4-BE49-F238E27FC236}">
              <a16:creationId xmlns:a16="http://schemas.microsoft.com/office/drawing/2014/main" id="{DA0A13F2-4221-4E9B-BB55-7D5DDB6DF28E}"/>
            </a:ext>
          </a:extLst>
        </xdr:cNvPr>
        <xdr:cNvCxnSpPr>
          <a:stCxn id="90" idx="1"/>
        </xdr:cNvCxnSpPr>
      </xdr:nvCxnSpPr>
      <xdr:spPr>
        <a:xfrm flipH="1">
          <a:off x="15912523" y="8022649"/>
          <a:ext cx="2381825" cy="77935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45</xdr:col>
      <xdr:colOff>649718</xdr:colOff>
      <xdr:row>33</xdr:row>
      <xdr:rowOff>46182</xdr:rowOff>
    </xdr:from>
    <xdr:to>
      <xdr:col>65</xdr:col>
      <xdr:colOff>382843</xdr:colOff>
      <xdr:row>36</xdr:row>
      <xdr:rowOff>249671</xdr:rowOff>
    </xdr:to>
    <xdr:sp macro="" textlink="">
      <xdr:nvSpPr>
        <xdr:cNvPr id="95" name="正方形/長方形 94">
          <a:extLst>
            <a:ext uri="{FF2B5EF4-FFF2-40B4-BE49-F238E27FC236}">
              <a16:creationId xmlns:a16="http://schemas.microsoft.com/office/drawing/2014/main" id="{CA2AE624-2238-4603-A8E1-616FAE35C047}"/>
            </a:ext>
          </a:extLst>
        </xdr:cNvPr>
        <xdr:cNvSpPr/>
      </xdr:nvSpPr>
      <xdr:spPr>
        <a:xfrm>
          <a:off x="18286843" y="11428557"/>
          <a:ext cx="6480000" cy="147348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「連絡先」欄・・・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必ず、日中連絡可能な連絡先を記入してください。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受験願書に不備がある場合等、税関から連絡する場合があります。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93807</xdr:colOff>
      <xdr:row>31</xdr:row>
      <xdr:rowOff>284307</xdr:rowOff>
    </xdr:from>
    <xdr:to>
      <xdr:col>45</xdr:col>
      <xdr:colOff>649718</xdr:colOff>
      <xdr:row>34</xdr:row>
      <xdr:rowOff>306677</xdr:rowOff>
    </xdr:to>
    <xdr:cxnSp macro="">
      <xdr:nvCxnSpPr>
        <xdr:cNvPr id="96" name="直線矢印コネクタ 95">
          <a:extLst>
            <a:ext uri="{FF2B5EF4-FFF2-40B4-BE49-F238E27FC236}">
              <a16:creationId xmlns:a16="http://schemas.microsoft.com/office/drawing/2014/main" id="{AEDEB32C-57DB-49CA-B6E0-A7875D742B17}"/>
            </a:ext>
          </a:extLst>
        </xdr:cNvPr>
        <xdr:cNvCxnSpPr>
          <a:stCxn id="95" idx="1"/>
        </xdr:cNvCxnSpPr>
      </xdr:nvCxnSpPr>
      <xdr:spPr>
        <a:xfrm flipH="1" flipV="1">
          <a:off x="15937057" y="10698307"/>
          <a:ext cx="2349786" cy="146699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33</xdr:row>
      <xdr:rowOff>443058</xdr:rowOff>
    </xdr:from>
    <xdr:to>
      <xdr:col>4</xdr:col>
      <xdr:colOff>7330</xdr:colOff>
      <xdr:row>36</xdr:row>
      <xdr:rowOff>287194</xdr:rowOff>
    </xdr:to>
    <xdr:sp macro="" textlink="">
      <xdr:nvSpPr>
        <xdr:cNvPr id="110" name="正方形/長方形 109">
          <a:extLst>
            <a:ext uri="{FF2B5EF4-FFF2-40B4-BE49-F238E27FC236}">
              <a16:creationId xmlns:a16="http://schemas.microsoft.com/office/drawing/2014/main" id="{BD006036-622F-4885-9F91-016A29BB7EB0}"/>
            </a:ext>
          </a:extLst>
        </xdr:cNvPr>
        <xdr:cNvSpPr/>
      </xdr:nvSpPr>
      <xdr:spPr>
        <a:xfrm>
          <a:off x="131330" y="11825433"/>
          <a:ext cx="6480000" cy="111413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国名を記入してください。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日本国籍の場合は、日本と記入してください。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7330</xdr:colOff>
      <xdr:row>25</xdr:row>
      <xdr:rowOff>15875</xdr:rowOff>
    </xdr:from>
    <xdr:to>
      <xdr:col>9</xdr:col>
      <xdr:colOff>190500</xdr:colOff>
      <xdr:row>35</xdr:row>
      <xdr:rowOff>47626</xdr:rowOff>
    </xdr:to>
    <xdr:cxnSp macro="">
      <xdr:nvCxnSpPr>
        <xdr:cNvPr id="111" name="直線矢印コネクタ 110">
          <a:extLst>
            <a:ext uri="{FF2B5EF4-FFF2-40B4-BE49-F238E27FC236}">
              <a16:creationId xmlns:a16="http://schemas.microsoft.com/office/drawing/2014/main" id="{EE496818-8FCE-4D7B-91A2-AE40E8ACB783}"/>
            </a:ext>
          </a:extLst>
        </xdr:cNvPr>
        <xdr:cNvCxnSpPr>
          <a:stCxn id="110" idx="3"/>
        </xdr:cNvCxnSpPr>
      </xdr:nvCxnSpPr>
      <xdr:spPr>
        <a:xfrm flipV="1">
          <a:off x="6611330" y="8223250"/>
          <a:ext cx="1675420" cy="415925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8659</xdr:colOff>
      <xdr:row>37</xdr:row>
      <xdr:rowOff>230908</xdr:rowOff>
    </xdr:from>
    <xdr:to>
      <xdr:col>65</xdr:col>
      <xdr:colOff>392659</xdr:colOff>
      <xdr:row>40</xdr:row>
      <xdr:rowOff>323272</xdr:rowOff>
    </xdr:to>
    <xdr:sp macro="" textlink="">
      <xdr:nvSpPr>
        <xdr:cNvPr id="113" name="正方形/長方形 112">
          <a:extLst>
            <a:ext uri="{FF2B5EF4-FFF2-40B4-BE49-F238E27FC236}">
              <a16:creationId xmlns:a16="http://schemas.microsoft.com/office/drawing/2014/main" id="{1187A950-02C8-4AAD-9238-6F40B9EF3FB8}"/>
            </a:ext>
          </a:extLst>
        </xdr:cNvPr>
        <xdr:cNvSpPr/>
      </xdr:nvSpPr>
      <xdr:spPr>
        <a:xfrm>
          <a:off x="18296659" y="13200783"/>
          <a:ext cx="6480000" cy="145761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is-I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e</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メールアドレスは、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アルファベット</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の小文字「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数字の「１」、アルファベット大文字「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I</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等、判別が難しい文字がありますので</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フリガナを記入してください。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346364</xdr:colOff>
      <xdr:row>32</xdr:row>
      <xdr:rowOff>369454</xdr:rowOff>
    </xdr:from>
    <xdr:to>
      <xdr:col>46</xdr:col>
      <xdr:colOff>8659</xdr:colOff>
      <xdr:row>39</xdr:row>
      <xdr:rowOff>324715</xdr:rowOff>
    </xdr:to>
    <xdr:cxnSp macro="">
      <xdr:nvCxnSpPr>
        <xdr:cNvPr id="114" name="直線矢印コネクタ 113">
          <a:extLst>
            <a:ext uri="{FF2B5EF4-FFF2-40B4-BE49-F238E27FC236}">
              <a16:creationId xmlns:a16="http://schemas.microsoft.com/office/drawing/2014/main" id="{432FEEF8-08AA-4069-801E-2F977BA1F74F}"/>
            </a:ext>
          </a:extLst>
        </xdr:cNvPr>
        <xdr:cNvCxnSpPr>
          <a:stCxn id="113" idx="1"/>
        </xdr:cNvCxnSpPr>
      </xdr:nvCxnSpPr>
      <xdr:spPr>
        <a:xfrm flipH="1" flipV="1">
          <a:off x="15141864" y="11259704"/>
          <a:ext cx="3154795" cy="26698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12700" cap="flat" cmpd="sng" algn="ctr">
          <a:solidFill>
            <a:sysClr val="windowText" lastClr="000000"/>
          </a:solid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4178-8BB6-428E-8EF5-5675E1730566}">
  <sheetPr>
    <pageSetUpPr fitToPage="1"/>
  </sheetPr>
  <dimension ref="A1:BS74"/>
  <sheetViews>
    <sheetView view="pageBreakPreview" zoomScale="40" zoomScaleNormal="70" zoomScaleSheetLayoutView="40" workbookViewId="0">
      <selection activeCell="O19" sqref="O19:AQ19"/>
    </sheetView>
  </sheetViews>
  <sheetFormatPr defaultRowHeight="12"/>
  <cols>
    <col min="1" max="1" width="8.69921875" style="1"/>
    <col min="2" max="2" width="13.19921875" style="1" customWidth="1"/>
    <col min="3" max="3" width="57.796875" style="1" customWidth="1"/>
    <col min="4" max="4" width="6.796875" style="1" customWidth="1"/>
    <col min="5" max="5" width="8.59765625" style="1" customWidth="1"/>
    <col min="6" max="6" width="1.19921875" style="1" customWidth="1"/>
    <col min="7" max="7" width="3.09765625" style="1" customWidth="1"/>
    <col min="8" max="9" width="3.19921875" style="1" customWidth="1"/>
    <col min="10" max="10" width="3.296875" style="1" customWidth="1"/>
    <col min="11" max="11" width="3.19921875" style="1" customWidth="1"/>
    <col min="12" max="12" width="4.19921875" style="1" customWidth="1"/>
    <col min="13" max="13" width="7.19921875" style="1" customWidth="1"/>
    <col min="14" max="14" width="4.19921875" style="1" customWidth="1"/>
    <col min="15" max="15" width="3.3984375" style="1" customWidth="1"/>
    <col min="16" max="29" width="3.69921875" style="1" customWidth="1"/>
    <col min="30" max="30" width="3.19921875" style="1" customWidth="1"/>
    <col min="31" max="31" width="4.09765625" style="1" customWidth="1"/>
    <col min="32" max="40" width="4.69921875" style="1" customWidth="1"/>
    <col min="41" max="43" width="3.19921875" style="1" customWidth="1"/>
    <col min="44" max="44" width="3.09765625" style="1" customWidth="1"/>
    <col min="45" max="45" width="1.19921875" style="1" customWidth="1"/>
    <col min="46" max="46" width="8.59765625" style="1" customWidth="1"/>
    <col min="47" max="64" width="4" style="1" customWidth="1"/>
    <col min="65" max="233" width="8.69921875" style="1"/>
    <col min="234" max="234" width="160.19921875" style="1" customWidth="1"/>
    <col min="235" max="235" width="1.19921875" style="1" customWidth="1"/>
    <col min="236" max="236" width="3.09765625" style="1" customWidth="1"/>
    <col min="237" max="272" width="3.19921875" style="1" customWidth="1"/>
    <col min="273" max="273" width="3.09765625" style="1" customWidth="1"/>
    <col min="274" max="274" width="1.19921875" style="1" customWidth="1"/>
    <col min="275" max="275" width="8.69921875" style="1"/>
    <col min="276" max="276" width="145.8984375" style="1" customWidth="1"/>
    <col min="277" max="292" width="2.69921875" style="1" customWidth="1"/>
    <col min="293" max="489" width="8.69921875" style="1"/>
    <col min="490" max="490" width="160.19921875" style="1" customWidth="1"/>
    <col min="491" max="491" width="1.19921875" style="1" customWidth="1"/>
    <col min="492" max="492" width="3.09765625" style="1" customWidth="1"/>
    <col min="493" max="528" width="3.19921875" style="1" customWidth="1"/>
    <col min="529" max="529" width="3.09765625" style="1" customWidth="1"/>
    <col min="530" max="530" width="1.19921875" style="1" customWidth="1"/>
    <col min="531" max="531" width="8.69921875" style="1"/>
    <col min="532" max="532" width="145.8984375" style="1" customWidth="1"/>
    <col min="533" max="548" width="2.69921875" style="1" customWidth="1"/>
    <col min="549" max="745" width="8.69921875" style="1"/>
    <col min="746" max="746" width="160.19921875" style="1" customWidth="1"/>
    <col min="747" max="747" width="1.19921875" style="1" customWidth="1"/>
    <col min="748" max="748" width="3.09765625" style="1" customWidth="1"/>
    <col min="749" max="784" width="3.19921875" style="1" customWidth="1"/>
    <col min="785" max="785" width="3.09765625" style="1" customWidth="1"/>
    <col min="786" max="786" width="1.19921875" style="1" customWidth="1"/>
    <col min="787" max="787" width="8.69921875" style="1"/>
    <col min="788" max="788" width="145.8984375" style="1" customWidth="1"/>
    <col min="789" max="804" width="2.69921875" style="1" customWidth="1"/>
    <col min="805" max="1001" width="8.69921875" style="1"/>
    <col min="1002" max="1002" width="160.19921875" style="1" customWidth="1"/>
    <col min="1003" max="1003" width="1.19921875" style="1" customWidth="1"/>
    <col min="1004" max="1004" width="3.09765625" style="1" customWidth="1"/>
    <col min="1005" max="1040" width="3.19921875" style="1" customWidth="1"/>
    <col min="1041" max="1041" width="3.09765625" style="1" customWidth="1"/>
    <col min="1042" max="1042" width="1.19921875" style="1" customWidth="1"/>
    <col min="1043" max="1043" width="8.69921875" style="1"/>
    <col min="1044" max="1044" width="145.8984375" style="1" customWidth="1"/>
    <col min="1045" max="1060" width="2.69921875" style="1" customWidth="1"/>
    <col min="1061" max="1257" width="8.69921875" style="1"/>
    <col min="1258" max="1258" width="160.19921875" style="1" customWidth="1"/>
    <col min="1259" max="1259" width="1.19921875" style="1" customWidth="1"/>
    <col min="1260" max="1260" width="3.09765625" style="1" customWidth="1"/>
    <col min="1261" max="1296" width="3.19921875" style="1" customWidth="1"/>
    <col min="1297" max="1297" width="3.09765625" style="1" customWidth="1"/>
    <col min="1298" max="1298" width="1.19921875" style="1" customWidth="1"/>
    <col min="1299" max="1299" width="8.69921875" style="1"/>
    <col min="1300" max="1300" width="145.8984375" style="1" customWidth="1"/>
    <col min="1301" max="1316" width="2.69921875" style="1" customWidth="1"/>
    <col min="1317" max="1513" width="8.69921875" style="1"/>
    <col min="1514" max="1514" width="160.19921875" style="1" customWidth="1"/>
    <col min="1515" max="1515" width="1.19921875" style="1" customWidth="1"/>
    <col min="1516" max="1516" width="3.09765625" style="1" customWidth="1"/>
    <col min="1517" max="1552" width="3.19921875" style="1" customWidth="1"/>
    <col min="1553" max="1553" width="3.09765625" style="1" customWidth="1"/>
    <col min="1554" max="1554" width="1.19921875" style="1" customWidth="1"/>
    <col min="1555" max="1555" width="8.69921875" style="1"/>
    <col min="1556" max="1556" width="145.8984375" style="1" customWidth="1"/>
    <col min="1557" max="1572" width="2.69921875" style="1" customWidth="1"/>
    <col min="1573" max="1769" width="8.69921875" style="1"/>
    <col min="1770" max="1770" width="160.19921875" style="1" customWidth="1"/>
    <col min="1771" max="1771" width="1.19921875" style="1" customWidth="1"/>
    <col min="1772" max="1772" width="3.09765625" style="1" customWidth="1"/>
    <col min="1773" max="1808" width="3.19921875" style="1" customWidth="1"/>
    <col min="1809" max="1809" width="3.09765625" style="1" customWidth="1"/>
    <col min="1810" max="1810" width="1.19921875" style="1" customWidth="1"/>
    <col min="1811" max="1811" width="8.69921875" style="1"/>
    <col min="1812" max="1812" width="145.8984375" style="1" customWidth="1"/>
    <col min="1813" max="1828" width="2.69921875" style="1" customWidth="1"/>
    <col min="1829" max="2025" width="8.69921875" style="1"/>
    <col min="2026" max="2026" width="160.19921875" style="1" customWidth="1"/>
    <col min="2027" max="2027" width="1.19921875" style="1" customWidth="1"/>
    <col min="2028" max="2028" width="3.09765625" style="1" customWidth="1"/>
    <col min="2029" max="2064" width="3.19921875" style="1" customWidth="1"/>
    <col min="2065" max="2065" width="3.09765625" style="1" customWidth="1"/>
    <col min="2066" max="2066" width="1.19921875" style="1" customWidth="1"/>
    <col min="2067" max="2067" width="8.69921875" style="1"/>
    <col min="2068" max="2068" width="145.8984375" style="1" customWidth="1"/>
    <col min="2069" max="2084" width="2.69921875" style="1" customWidth="1"/>
    <col min="2085" max="2281" width="8.69921875" style="1"/>
    <col min="2282" max="2282" width="160.19921875" style="1" customWidth="1"/>
    <col min="2283" max="2283" width="1.19921875" style="1" customWidth="1"/>
    <col min="2284" max="2284" width="3.09765625" style="1" customWidth="1"/>
    <col min="2285" max="2320" width="3.19921875" style="1" customWidth="1"/>
    <col min="2321" max="2321" width="3.09765625" style="1" customWidth="1"/>
    <col min="2322" max="2322" width="1.19921875" style="1" customWidth="1"/>
    <col min="2323" max="2323" width="8.69921875" style="1"/>
    <col min="2324" max="2324" width="145.8984375" style="1" customWidth="1"/>
    <col min="2325" max="2340" width="2.69921875" style="1" customWidth="1"/>
    <col min="2341" max="2537" width="8.69921875" style="1"/>
    <col min="2538" max="2538" width="160.19921875" style="1" customWidth="1"/>
    <col min="2539" max="2539" width="1.19921875" style="1" customWidth="1"/>
    <col min="2540" max="2540" width="3.09765625" style="1" customWidth="1"/>
    <col min="2541" max="2576" width="3.19921875" style="1" customWidth="1"/>
    <col min="2577" max="2577" width="3.09765625" style="1" customWidth="1"/>
    <col min="2578" max="2578" width="1.19921875" style="1" customWidth="1"/>
    <col min="2579" max="2579" width="8.69921875" style="1"/>
    <col min="2580" max="2580" width="145.8984375" style="1" customWidth="1"/>
    <col min="2581" max="2596" width="2.69921875" style="1" customWidth="1"/>
    <col min="2597" max="2793" width="8.69921875" style="1"/>
    <col min="2794" max="2794" width="160.19921875" style="1" customWidth="1"/>
    <col min="2795" max="2795" width="1.19921875" style="1" customWidth="1"/>
    <col min="2796" max="2796" width="3.09765625" style="1" customWidth="1"/>
    <col min="2797" max="2832" width="3.19921875" style="1" customWidth="1"/>
    <col min="2833" max="2833" width="3.09765625" style="1" customWidth="1"/>
    <col min="2834" max="2834" width="1.19921875" style="1" customWidth="1"/>
    <col min="2835" max="2835" width="8.69921875" style="1"/>
    <col min="2836" max="2836" width="145.8984375" style="1" customWidth="1"/>
    <col min="2837" max="2852" width="2.69921875" style="1" customWidth="1"/>
    <col min="2853" max="3049" width="8.69921875" style="1"/>
    <col min="3050" max="3050" width="160.19921875" style="1" customWidth="1"/>
    <col min="3051" max="3051" width="1.19921875" style="1" customWidth="1"/>
    <col min="3052" max="3052" width="3.09765625" style="1" customWidth="1"/>
    <col min="3053" max="3088" width="3.19921875" style="1" customWidth="1"/>
    <col min="3089" max="3089" width="3.09765625" style="1" customWidth="1"/>
    <col min="3090" max="3090" width="1.19921875" style="1" customWidth="1"/>
    <col min="3091" max="3091" width="8.69921875" style="1"/>
    <col min="3092" max="3092" width="145.8984375" style="1" customWidth="1"/>
    <col min="3093" max="3108" width="2.69921875" style="1" customWidth="1"/>
    <col min="3109" max="3305" width="8.69921875" style="1"/>
    <col min="3306" max="3306" width="160.19921875" style="1" customWidth="1"/>
    <col min="3307" max="3307" width="1.19921875" style="1" customWidth="1"/>
    <col min="3308" max="3308" width="3.09765625" style="1" customWidth="1"/>
    <col min="3309" max="3344" width="3.19921875" style="1" customWidth="1"/>
    <col min="3345" max="3345" width="3.09765625" style="1" customWidth="1"/>
    <col min="3346" max="3346" width="1.19921875" style="1" customWidth="1"/>
    <col min="3347" max="3347" width="8.69921875" style="1"/>
    <col min="3348" max="3348" width="145.8984375" style="1" customWidth="1"/>
    <col min="3349" max="3364" width="2.69921875" style="1" customWidth="1"/>
    <col min="3365" max="3561" width="8.69921875" style="1"/>
    <col min="3562" max="3562" width="160.19921875" style="1" customWidth="1"/>
    <col min="3563" max="3563" width="1.19921875" style="1" customWidth="1"/>
    <col min="3564" max="3564" width="3.09765625" style="1" customWidth="1"/>
    <col min="3565" max="3600" width="3.19921875" style="1" customWidth="1"/>
    <col min="3601" max="3601" width="3.09765625" style="1" customWidth="1"/>
    <col min="3602" max="3602" width="1.19921875" style="1" customWidth="1"/>
    <col min="3603" max="3603" width="8.69921875" style="1"/>
    <col min="3604" max="3604" width="145.8984375" style="1" customWidth="1"/>
    <col min="3605" max="3620" width="2.69921875" style="1" customWidth="1"/>
    <col min="3621" max="3817" width="8.69921875" style="1"/>
    <col min="3818" max="3818" width="160.19921875" style="1" customWidth="1"/>
    <col min="3819" max="3819" width="1.19921875" style="1" customWidth="1"/>
    <col min="3820" max="3820" width="3.09765625" style="1" customWidth="1"/>
    <col min="3821" max="3856" width="3.19921875" style="1" customWidth="1"/>
    <col min="3857" max="3857" width="3.09765625" style="1" customWidth="1"/>
    <col min="3858" max="3858" width="1.19921875" style="1" customWidth="1"/>
    <col min="3859" max="3859" width="8.69921875" style="1"/>
    <col min="3860" max="3860" width="145.8984375" style="1" customWidth="1"/>
    <col min="3861" max="3876" width="2.69921875" style="1" customWidth="1"/>
    <col min="3877" max="4073" width="8.69921875" style="1"/>
    <col min="4074" max="4074" width="160.19921875" style="1" customWidth="1"/>
    <col min="4075" max="4075" width="1.19921875" style="1" customWidth="1"/>
    <col min="4076" max="4076" width="3.09765625" style="1" customWidth="1"/>
    <col min="4077" max="4112" width="3.19921875" style="1" customWidth="1"/>
    <col min="4113" max="4113" width="3.09765625" style="1" customWidth="1"/>
    <col min="4114" max="4114" width="1.19921875" style="1" customWidth="1"/>
    <col min="4115" max="4115" width="8.69921875" style="1"/>
    <col min="4116" max="4116" width="145.8984375" style="1" customWidth="1"/>
    <col min="4117" max="4132" width="2.69921875" style="1" customWidth="1"/>
    <col min="4133" max="4329" width="8.69921875" style="1"/>
    <col min="4330" max="4330" width="160.19921875" style="1" customWidth="1"/>
    <col min="4331" max="4331" width="1.19921875" style="1" customWidth="1"/>
    <col min="4332" max="4332" width="3.09765625" style="1" customWidth="1"/>
    <col min="4333" max="4368" width="3.19921875" style="1" customWidth="1"/>
    <col min="4369" max="4369" width="3.09765625" style="1" customWidth="1"/>
    <col min="4370" max="4370" width="1.19921875" style="1" customWidth="1"/>
    <col min="4371" max="4371" width="8.69921875" style="1"/>
    <col min="4372" max="4372" width="145.8984375" style="1" customWidth="1"/>
    <col min="4373" max="4388" width="2.69921875" style="1" customWidth="1"/>
    <col min="4389" max="4585" width="8.69921875" style="1"/>
    <col min="4586" max="4586" width="160.19921875" style="1" customWidth="1"/>
    <col min="4587" max="4587" width="1.19921875" style="1" customWidth="1"/>
    <col min="4588" max="4588" width="3.09765625" style="1" customWidth="1"/>
    <col min="4589" max="4624" width="3.19921875" style="1" customWidth="1"/>
    <col min="4625" max="4625" width="3.09765625" style="1" customWidth="1"/>
    <col min="4626" max="4626" width="1.19921875" style="1" customWidth="1"/>
    <col min="4627" max="4627" width="8.69921875" style="1"/>
    <col min="4628" max="4628" width="145.8984375" style="1" customWidth="1"/>
    <col min="4629" max="4644" width="2.69921875" style="1" customWidth="1"/>
    <col min="4645" max="4841" width="8.69921875" style="1"/>
    <col min="4842" max="4842" width="160.19921875" style="1" customWidth="1"/>
    <col min="4843" max="4843" width="1.19921875" style="1" customWidth="1"/>
    <col min="4844" max="4844" width="3.09765625" style="1" customWidth="1"/>
    <col min="4845" max="4880" width="3.19921875" style="1" customWidth="1"/>
    <col min="4881" max="4881" width="3.09765625" style="1" customWidth="1"/>
    <col min="4882" max="4882" width="1.19921875" style="1" customWidth="1"/>
    <col min="4883" max="4883" width="8.69921875" style="1"/>
    <col min="4884" max="4884" width="145.8984375" style="1" customWidth="1"/>
    <col min="4885" max="4900" width="2.69921875" style="1" customWidth="1"/>
    <col min="4901" max="5097" width="8.69921875" style="1"/>
    <col min="5098" max="5098" width="160.19921875" style="1" customWidth="1"/>
    <col min="5099" max="5099" width="1.19921875" style="1" customWidth="1"/>
    <col min="5100" max="5100" width="3.09765625" style="1" customWidth="1"/>
    <col min="5101" max="5136" width="3.19921875" style="1" customWidth="1"/>
    <col min="5137" max="5137" width="3.09765625" style="1" customWidth="1"/>
    <col min="5138" max="5138" width="1.19921875" style="1" customWidth="1"/>
    <col min="5139" max="5139" width="8.69921875" style="1"/>
    <col min="5140" max="5140" width="145.8984375" style="1" customWidth="1"/>
    <col min="5141" max="5156" width="2.69921875" style="1" customWidth="1"/>
    <col min="5157" max="5353" width="8.69921875" style="1"/>
    <col min="5354" max="5354" width="160.19921875" style="1" customWidth="1"/>
    <col min="5355" max="5355" width="1.19921875" style="1" customWidth="1"/>
    <col min="5356" max="5356" width="3.09765625" style="1" customWidth="1"/>
    <col min="5357" max="5392" width="3.19921875" style="1" customWidth="1"/>
    <col min="5393" max="5393" width="3.09765625" style="1" customWidth="1"/>
    <col min="5394" max="5394" width="1.19921875" style="1" customWidth="1"/>
    <col min="5395" max="5395" width="8.69921875" style="1"/>
    <col min="5396" max="5396" width="145.8984375" style="1" customWidth="1"/>
    <col min="5397" max="5412" width="2.69921875" style="1" customWidth="1"/>
    <col min="5413" max="5609" width="8.69921875" style="1"/>
    <col min="5610" max="5610" width="160.19921875" style="1" customWidth="1"/>
    <col min="5611" max="5611" width="1.19921875" style="1" customWidth="1"/>
    <col min="5612" max="5612" width="3.09765625" style="1" customWidth="1"/>
    <col min="5613" max="5648" width="3.19921875" style="1" customWidth="1"/>
    <col min="5649" max="5649" width="3.09765625" style="1" customWidth="1"/>
    <col min="5650" max="5650" width="1.19921875" style="1" customWidth="1"/>
    <col min="5651" max="5651" width="8.69921875" style="1"/>
    <col min="5652" max="5652" width="145.8984375" style="1" customWidth="1"/>
    <col min="5653" max="5668" width="2.69921875" style="1" customWidth="1"/>
    <col min="5669" max="5865" width="8.69921875" style="1"/>
    <col min="5866" max="5866" width="160.19921875" style="1" customWidth="1"/>
    <col min="5867" max="5867" width="1.19921875" style="1" customWidth="1"/>
    <col min="5868" max="5868" width="3.09765625" style="1" customWidth="1"/>
    <col min="5869" max="5904" width="3.19921875" style="1" customWidth="1"/>
    <col min="5905" max="5905" width="3.09765625" style="1" customWidth="1"/>
    <col min="5906" max="5906" width="1.19921875" style="1" customWidth="1"/>
    <col min="5907" max="5907" width="8.69921875" style="1"/>
    <col min="5908" max="5908" width="145.8984375" style="1" customWidth="1"/>
    <col min="5909" max="5924" width="2.69921875" style="1" customWidth="1"/>
    <col min="5925" max="6121" width="8.69921875" style="1"/>
    <col min="6122" max="6122" width="160.19921875" style="1" customWidth="1"/>
    <col min="6123" max="6123" width="1.19921875" style="1" customWidth="1"/>
    <col min="6124" max="6124" width="3.09765625" style="1" customWidth="1"/>
    <col min="6125" max="6160" width="3.19921875" style="1" customWidth="1"/>
    <col min="6161" max="6161" width="3.09765625" style="1" customWidth="1"/>
    <col min="6162" max="6162" width="1.19921875" style="1" customWidth="1"/>
    <col min="6163" max="6163" width="8.69921875" style="1"/>
    <col min="6164" max="6164" width="145.8984375" style="1" customWidth="1"/>
    <col min="6165" max="6180" width="2.69921875" style="1" customWidth="1"/>
    <col min="6181" max="6377" width="8.69921875" style="1"/>
    <col min="6378" max="6378" width="160.19921875" style="1" customWidth="1"/>
    <col min="6379" max="6379" width="1.19921875" style="1" customWidth="1"/>
    <col min="6380" max="6380" width="3.09765625" style="1" customWidth="1"/>
    <col min="6381" max="6416" width="3.19921875" style="1" customWidth="1"/>
    <col min="6417" max="6417" width="3.09765625" style="1" customWidth="1"/>
    <col min="6418" max="6418" width="1.19921875" style="1" customWidth="1"/>
    <col min="6419" max="6419" width="8.69921875" style="1"/>
    <col min="6420" max="6420" width="145.8984375" style="1" customWidth="1"/>
    <col min="6421" max="6436" width="2.69921875" style="1" customWidth="1"/>
    <col min="6437" max="6633" width="8.69921875" style="1"/>
    <col min="6634" max="6634" width="160.19921875" style="1" customWidth="1"/>
    <col min="6635" max="6635" width="1.19921875" style="1" customWidth="1"/>
    <col min="6636" max="6636" width="3.09765625" style="1" customWidth="1"/>
    <col min="6637" max="6672" width="3.19921875" style="1" customWidth="1"/>
    <col min="6673" max="6673" width="3.09765625" style="1" customWidth="1"/>
    <col min="6674" max="6674" width="1.19921875" style="1" customWidth="1"/>
    <col min="6675" max="6675" width="8.69921875" style="1"/>
    <col min="6676" max="6676" width="145.8984375" style="1" customWidth="1"/>
    <col min="6677" max="6692" width="2.69921875" style="1" customWidth="1"/>
    <col min="6693" max="6889" width="8.69921875" style="1"/>
    <col min="6890" max="6890" width="160.19921875" style="1" customWidth="1"/>
    <col min="6891" max="6891" width="1.19921875" style="1" customWidth="1"/>
    <col min="6892" max="6892" width="3.09765625" style="1" customWidth="1"/>
    <col min="6893" max="6928" width="3.19921875" style="1" customWidth="1"/>
    <col min="6929" max="6929" width="3.09765625" style="1" customWidth="1"/>
    <col min="6930" max="6930" width="1.19921875" style="1" customWidth="1"/>
    <col min="6931" max="6931" width="8.69921875" style="1"/>
    <col min="6932" max="6932" width="145.8984375" style="1" customWidth="1"/>
    <col min="6933" max="6948" width="2.69921875" style="1" customWidth="1"/>
    <col min="6949" max="7145" width="8.69921875" style="1"/>
    <col min="7146" max="7146" width="160.19921875" style="1" customWidth="1"/>
    <col min="7147" max="7147" width="1.19921875" style="1" customWidth="1"/>
    <col min="7148" max="7148" width="3.09765625" style="1" customWidth="1"/>
    <col min="7149" max="7184" width="3.19921875" style="1" customWidth="1"/>
    <col min="7185" max="7185" width="3.09765625" style="1" customWidth="1"/>
    <col min="7186" max="7186" width="1.19921875" style="1" customWidth="1"/>
    <col min="7187" max="7187" width="8.69921875" style="1"/>
    <col min="7188" max="7188" width="145.8984375" style="1" customWidth="1"/>
    <col min="7189" max="7204" width="2.69921875" style="1" customWidth="1"/>
    <col min="7205" max="7401" width="8.69921875" style="1"/>
    <col min="7402" max="7402" width="160.19921875" style="1" customWidth="1"/>
    <col min="7403" max="7403" width="1.19921875" style="1" customWidth="1"/>
    <col min="7404" max="7404" width="3.09765625" style="1" customWidth="1"/>
    <col min="7405" max="7440" width="3.19921875" style="1" customWidth="1"/>
    <col min="7441" max="7441" width="3.09765625" style="1" customWidth="1"/>
    <col min="7442" max="7442" width="1.19921875" style="1" customWidth="1"/>
    <col min="7443" max="7443" width="8.69921875" style="1"/>
    <col min="7444" max="7444" width="145.8984375" style="1" customWidth="1"/>
    <col min="7445" max="7460" width="2.69921875" style="1" customWidth="1"/>
    <col min="7461" max="7657" width="8.69921875" style="1"/>
    <col min="7658" max="7658" width="160.19921875" style="1" customWidth="1"/>
    <col min="7659" max="7659" width="1.19921875" style="1" customWidth="1"/>
    <col min="7660" max="7660" width="3.09765625" style="1" customWidth="1"/>
    <col min="7661" max="7696" width="3.19921875" style="1" customWidth="1"/>
    <col min="7697" max="7697" width="3.09765625" style="1" customWidth="1"/>
    <col min="7698" max="7698" width="1.19921875" style="1" customWidth="1"/>
    <col min="7699" max="7699" width="8.69921875" style="1"/>
    <col min="7700" max="7700" width="145.8984375" style="1" customWidth="1"/>
    <col min="7701" max="7716" width="2.69921875" style="1" customWidth="1"/>
    <col min="7717" max="7913" width="8.69921875" style="1"/>
    <col min="7914" max="7914" width="160.19921875" style="1" customWidth="1"/>
    <col min="7915" max="7915" width="1.19921875" style="1" customWidth="1"/>
    <col min="7916" max="7916" width="3.09765625" style="1" customWidth="1"/>
    <col min="7917" max="7952" width="3.19921875" style="1" customWidth="1"/>
    <col min="7953" max="7953" width="3.09765625" style="1" customWidth="1"/>
    <col min="7954" max="7954" width="1.19921875" style="1" customWidth="1"/>
    <col min="7955" max="7955" width="8.69921875" style="1"/>
    <col min="7956" max="7956" width="145.8984375" style="1" customWidth="1"/>
    <col min="7957" max="7972" width="2.69921875" style="1" customWidth="1"/>
    <col min="7973" max="8169" width="8.69921875" style="1"/>
    <col min="8170" max="8170" width="160.19921875" style="1" customWidth="1"/>
    <col min="8171" max="8171" width="1.19921875" style="1" customWidth="1"/>
    <col min="8172" max="8172" width="3.09765625" style="1" customWidth="1"/>
    <col min="8173" max="8208" width="3.19921875" style="1" customWidth="1"/>
    <col min="8209" max="8209" width="3.09765625" style="1" customWidth="1"/>
    <col min="8210" max="8210" width="1.19921875" style="1" customWidth="1"/>
    <col min="8211" max="8211" width="8.69921875" style="1"/>
    <col min="8212" max="8212" width="145.8984375" style="1" customWidth="1"/>
    <col min="8213" max="8228" width="2.69921875" style="1" customWidth="1"/>
    <col min="8229" max="8425" width="8.69921875" style="1"/>
    <col min="8426" max="8426" width="160.19921875" style="1" customWidth="1"/>
    <col min="8427" max="8427" width="1.19921875" style="1" customWidth="1"/>
    <col min="8428" max="8428" width="3.09765625" style="1" customWidth="1"/>
    <col min="8429" max="8464" width="3.19921875" style="1" customWidth="1"/>
    <col min="8465" max="8465" width="3.09765625" style="1" customWidth="1"/>
    <col min="8466" max="8466" width="1.19921875" style="1" customWidth="1"/>
    <col min="8467" max="8467" width="8.69921875" style="1"/>
    <col min="8468" max="8468" width="145.8984375" style="1" customWidth="1"/>
    <col min="8469" max="8484" width="2.69921875" style="1" customWidth="1"/>
    <col min="8485" max="8681" width="8.69921875" style="1"/>
    <col min="8682" max="8682" width="160.19921875" style="1" customWidth="1"/>
    <col min="8683" max="8683" width="1.19921875" style="1" customWidth="1"/>
    <col min="8684" max="8684" width="3.09765625" style="1" customWidth="1"/>
    <col min="8685" max="8720" width="3.19921875" style="1" customWidth="1"/>
    <col min="8721" max="8721" width="3.09765625" style="1" customWidth="1"/>
    <col min="8722" max="8722" width="1.19921875" style="1" customWidth="1"/>
    <col min="8723" max="8723" width="8.69921875" style="1"/>
    <col min="8724" max="8724" width="145.8984375" style="1" customWidth="1"/>
    <col min="8725" max="8740" width="2.69921875" style="1" customWidth="1"/>
    <col min="8741" max="8937" width="8.69921875" style="1"/>
    <col min="8938" max="8938" width="160.19921875" style="1" customWidth="1"/>
    <col min="8939" max="8939" width="1.19921875" style="1" customWidth="1"/>
    <col min="8940" max="8940" width="3.09765625" style="1" customWidth="1"/>
    <col min="8941" max="8976" width="3.19921875" style="1" customWidth="1"/>
    <col min="8977" max="8977" width="3.09765625" style="1" customWidth="1"/>
    <col min="8978" max="8978" width="1.19921875" style="1" customWidth="1"/>
    <col min="8979" max="8979" width="8.69921875" style="1"/>
    <col min="8980" max="8980" width="145.8984375" style="1" customWidth="1"/>
    <col min="8981" max="8996" width="2.69921875" style="1" customWidth="1"/>
    <col min="8997" max="9193" width="8.69921875" style="1"/>
    <col min="9194" max="9194" width="160.19921875" style="1" customWidth="1"/>
    <col min="9195" max="9195" width="1.19921875" style="1" customWidth="1"/>
    <col min="9196" max="9196" width="3.09765625" style="1" customWidth="1"/>
    <col min="9197" max="9232" width="3.19921875" style="1" customWidth="1"/>
    <col min="9233" max="9233" width="3.09765625" style="1" customWidth="1"/>
    <col min="9234" max="9234" width="1.19921875" style="1" customWidth="1"/>
    <col min="9235" max="9235" width="8.69921875" style="1"/>
    <col min="9236" max="9236" width="145.8984375" style="1" customWidth="1"/>
    <col min="9237" max="9252" width="2.69921875" style="1" customWidth="1"/>
    <col min="9253" max="9449" width="8.69921875" style="1"/>
    <col min="9450" max="9450" width="160.19921875" style="1" customWidth="1"/>
    <col min="9451" max="9451" width="1.19921875" style="1" customWidth="1"/>
    <col min="9452" max="9452" width="3.09765625" style="1" customWidth="1"/>
    <col min="9453" max="9488" width="3.19921875" style="1" customWidth="1"/>
    <col min="9489" max="9489" width="3.09765625" style="1" customWidth="1"/>
    <col min="9490" max="9490" width="1.19921875" style="1" customWidth="1"/>
    <col min="9491" max="9491" width="8.69921875" style="1"/>
    <col min="9492" max="9492" width="145.8984375" style="1" customWidth="1"/>
    <col min="9493" max="9508" width="2.69921875" style="1" customWidth="1"/>
    <col min="9509" max="9705" width="8.69921875" style="1"/>
    <col min="9706" max="9706" width="160.19921875" style="1" customWidth="1"/>
    <col min="9707" max="9707" width="1.19921875" style="1" customWidth="1"/>
    <col min="9708" max="9708" width="3.09765625" style="1" customWidth="1"/>
    <col min="9709" max="9744" width="3.19921875" style="1" customWidth="1"/>
    <col min="9745" max="9745" width="3.09765625" style="1" customWidth="1"/>
    <col min="9746" max="9746" width="1.19921875" style="1" customWidth="1"/>
    <col min="9747" max="9747" width="8.69921875" style="1"/>
    <col min="9748" max="9748" width="145.8984375" style="1" customWidth="1"/>
    <col min="9749" max="9764" width="2.69921875" style="1" customWidth="1"/>
    <col min="9765" max="9961" width="8.69921875" style="1"/>
    <col min="9962" max="9962" width="160.19921875" style="1" customWidth="1"/>
    <col min="9963" max="9963" width="1.19921875" style="1" customWidth="1"/>
    <col min="9964" max="9964" width="3.09765625" style="1" customWidth="1"/>
    <col min="9965" max="10000" width="3.19921875" style="1" customWidth="1"/>
    <col min="10001" max="10001" width="3.09765625" style="1" customWidth="1"/>
    <col min="10002" max="10002" width="1.19921875" style="1" customWidth="1"/>
    <col min="10003" max="10003" width="8.69921875" style="1"/>
    <col min="10004" max="10004" width="145.8984375" style="1" customWidth="1"/>
    <col min="10005" max="10020" width="2.69921875" style="1" customWidth="1"/>
    <col min="10021" max="10217" width="8.69921875" style="1"/>
    <col min="10218" max="10218" width="160.19921875" style="1" customWidth="1"/>
    <col min="10219" max="10219" width="1.19921875" style="1" customWidth="1"/>
    <col min="10220" max="10220" width="3.09765625" style="1" customWidth="1"/>
    <col min="10221" max="10256" width="3.19921875" style="1" customWidth="1"/>
    <col min="10257" max="10257" width="3.09765625" style="1" customWidth="1"/>
    <col min="10258" max="10258" width="1.19921875" style="1" customWidth="1"/>
    <col min="10259" max="10259" width="8.69921875" style="1"/>
    <col min="10260" max="10260" width="145.8984375" style="1" customWidth="1"/>
    <col min="10261" max="10276" width="2.69921875" style="1" customWidth="1"/>
    <col min="10277" max="10473" width="8.69921875" style="1"/>
    <col min="10474" max="10474" width="160.19921875" style="1" customWidth="1"/>
    <col min="10475" max="10475" width="1.19921875" style="1" customWidth="1"/>
    <col min="10476" max="10476" width="3.09765625" style="1" customWidth="1"/>
    <col min="10477" max="10512" width="3.19921875" style="1" customWidth="1"/>
    <col min="10513" max="10513" width="3.09765625" style="1" customWidth="1"/>
    <col min="10514" max="10514" width="1.19921875" style="1" customWidth="1"/>
    <col min="10515" max="10515" width="8.69921875" style="1"/>
    <col min="10516" max="10516" width="145.8984375" style="1" customWidth="1"/>
    <col min="10517" max="10532" width="2.69921875" style="1" customWidth="1"/>
    <col min="10533" max="10729" width="8.69921875" style="1"/>
    <col min="10730" max="10730" width="160.19921875" style="1" customWidth="1"/>
    <col min="10731" max="10731" width="1.19921875" style="1" customWidth="1"/>
    <col min="10732" max="10732" width="3.09765625" style="1" customWidth="1"/>
    <col min="10733" max="10768" width="3.19921875" style="1" customWidth="1"/>
    <col min="10769" max="10769" width="3.09765625" style="1" customWidth="1"/>
    <col min="10770" max="10770" width="1.19921875" style="1" customWidth="1"/>
    <col min="10771" max="10771" width="8.69921875" style="1"/>
    <col min="10772" max="10772" width="145.8984375" style="1" customWidth="1"/>
    <col min="10773" max="10788" width="2.69921875" style="1" customWidth="1"/>
    <col min="10789" max="10985" width="8.69921875" style="1"/>
    <col min="10986" max="10986" width="160.19921875" style="1" customWidth="1"/>
    <col min="10987" max="10987" width="1.19921875" style="1" customWidth="1"/>
    <col min="10988" max="10988" width="3.09765625" style="1" customWidth="1"/>
    <col min="10989" max="11024" width="3.19921875" style="1" customWidth="1"/>
    <col min="11025" max="11025" width="3.09765625" style="1" customWidth="1"/>
    <col min="11026" max="11026" width="1.19921875" style="1" customWidth="1"/>
    <col min="11027" max="11027" width="8.69921875" style="1"/>
    <col min="11028" max="11028" width="145.8984375" style="1" customWidth="1"/>
    <col min="11029" max="11044" width="2.69921875" style="1" customWidth="1"/>
    <col min="11045" max="11241" width="8.69921875" style="1"/>
    <col min="11242" max="11242" width="160.19921875" style="1" customWidth="1"/>
    <col min="11243" max="11243" width="1.19921875" style="1" customWidth="1"/>
    <col min="11244" max="11244" width="3.09765625" style="1" customWidth="1"/>
    <col min="11245" max="11280" width="3.19921875" style="1" customWidth="1"/>
    <col min="11281" max="11281" width="3.09765625" style="1" customWidth="1"/>
    <col min="11282" max="11282" width="1.19921875" style="1" customWidth="1"/>
    <col min="11283" max="11283" width="8.69921875" style="1"/>
    <col min="11284" max="11284" width="145.8984375" style="1" customWidth="1"/>
    <col min="11285" max="11300" width="2.69921875" style="1" customWidth="1"/>
    <col min="11301" max="11497" width="8.69921875" style="1"/>
    <col min="11498" max="11498" width="160.19921875" style="1" customWidth="1"/>
    <col min="11499" max="11499" width="1.19921875" style="1" customWidth="1"/>
    <col min="11500" max="11500" width="3.09765625" style="1" customWidth="1"/>
    <col min="11501" max="11536" width="3.19921875" style="1" customWidth="1"/>
    <col min="11537" max="11537" width="3.09765625" style="1" customWidth="1"/>
    <col min="11538" max="11538" width="1.19921875" style="1" customWidth="1"/>
    <col min="11539" max="11539" width="8.69921875" style="1"/>
    <col min="11540" max="11540" width="145.8984375" style="1" customWidth="1"/>
    <col min="11541" max="11556" width="2.69921875" style="1" customWidth="1"/>
    <col min="11557" max="11753" width="8.69921875" style="1"/>
    <col min="11754" max="11754" width="160.19921875" style="1" customWidth="1"/>
    <col min="11755" max="11755" width="1.19921875" style="1" customWidth="1"/>
    <col min="11756" max="11756" width="3.09765625" style="1" customWidth="1"/>
    <col min="11757" max="11792" width="3.19921875" style="1" customWidth="1"/>
    <col min="11793" max="11793" width="3.09765625" style="1" customWidth="1"/>
    <col min="11794" max="11794" width="1.19921875" style="1" customWidth="1"/>
    <col min="11795" max="11795" width="8.69921875" style="1"/>
    <col min="11796" max="11796" width="145.8984375" style="1" customWidth="1"/>
    <col min="11797" max="11812" width="2.69921875" style="1" customWidth="1"/>
    <col min="11813" max="12009" width="8.69921875" style="1"/>
    <col min="12010" max="12010" width="160.19921875" style="1" customWidth="1"/>
    <col min="12011" max="12011" width="1.19921875" style="1" customWidth="1"/>
    <col min="12012" max="12012" width="3.09765625" style="1" customWidth="1"/>
    <col min="12013" max="12048" width="3.19921875" style="1" customWidth="1"/>
    <col min="12049" max="12049" width="3.09765625" style="1" customWidth="1"/>
    <col min="12050" max="12050" width="1.19921875" style="1" customWidth="1"/>
    <col min="12051" max="12051" width="8.69921875" style="1"/>
    <col min="12052" max="12052" width="145.8984375" style="1" customWidth="1"/>
    <col min="12053" max="12068" width="2.69921875" style="1" customWidth="1"/>
    <col min="12069" max="12265" width="8.69921875" style="1"/>
    <col min="12266" max="12266" width="160.19921875" style="1" customWidth="1"/>
    <col min="12267" max="12267" width="1.19921875" style="1" customWidth="1"/>
    <col min="12268" max="12268" width="3.09765625" style="1" customWidth="1"/>
    <col min="12269" max="12304" width="3.19921875" style="1" customWidth="1"/>
    <col min="12305" max="12305" width="3.09765625" style="1" customWidth="1"/>
    <col min="12306" max="12306" width="1.19921875" style="1" customWidth="1"/>
    <col min="12307" max="12307" width="8.69921875" style="1"/>
    <col min="12308" max="12308" width="145.8984375" style="1" customWidth="1"/>
    <col min="12309" max="12324" width="2.69921875" style="1" customWidth="1"/>
    <col min="12325" max="12521" width="8.69921875" style="1"/>
    <col min="12522" max="12522" width="160.19921875" style="1" customWidth="1"/>
    <col min="12523" max="12523" width="1.19921875" style="1" customWidth="1"/>
    <col min="12524" max="12524" width="3.09765625" style="1" customWidth="1"/>
    <col min="12525" max="12560" width="3.19921875" style="1" customWidth="1"/>
    <col min="12561" max="12561" width="3.09765625" style="1" customWidth="1"/>
    <col min="12562" max="12562" width="1.19921875" style="1" customWidth="1"/>
    <col min="12563" max="12563" width="8.69921875" style="1"/>
    <col min="12564" max="12564" width="145.8984375" style="1" customWidth="1"/>
    <col min="12565" max="12580" width="2.69921875" style="1" customWidth="1"/>
    <col min="12581" max="12777" width="8.69921875" style="1"/>
    <col min="12778" max="12778" width="160.19921875" style="1" customWidth="1"/>
    <col min="12779" max="12779" width="1.19921875" style="1" customWidth="1"/>
    <col min="12780" max="12780" width="3.09765625" style="1" customWidth="1"/>
    <col min="12781" max="12816" width="3.19921875" style="1" customWidth="1"/>
    <col min="12817" max="12817" width="3.09765625" style="1" customWidth="1"/>
    <col min="12818" max="12818" width="1.19921875" style="1" customWidth="1"/>
    <col min="12819" max="12819" width="8.69921875" style="1"/>
    <col min="12820" max="12820" width="145.8984375" style="1" customWidth="1"/>
    <col min="12821" max="12836" width="2.69921875" style="1" customWidth="1"/>
    <col min="12837" max="13033" width="8.69921875" style="1"/>
    <col min="13034" max="13034" width="160.19921875" style="1" customWidth="1"/>
    <col min="13035" max="13035" width="1.19921875" style="1" customWidth="1"/>
    <col min="13036" max="13036" width="3.09765625" style="1" customWidth="1"/>
    <col min="13037" max="13072" width="3.19921875" style="1" customWidth="1"/>
    <col min="13073" max="13073" width="3.09765625" style="1" customWidth="1"/>
    <col min="13074" max="13074" width="1.19921875" style="1" customWidth="1"/>
    <col min="13075" max="13075" width="8.69921875" style="1"/>
    <col min="13076" max="13076" width="145.8984375" style="1" customWidth="1"/>
    <col min="13077" max="13092" width="2.69921875" style="1" customWidth="1"/>
    <col min="13093" max="13289" width="8.69921875" style="1"/>
    <col min="13290" max="13290" width="160.19921875" style="1" customWidth="1"/>
    <col min="13291" max="13291" width="1.19921875" style="1" customWidth="1"/>
    <col min="13292" max="13292" width="3.09765625" style="1" customWidth="1"/>
    <col min="13293" max="13328" width="3.19921875" style="1" customWidth="1"/>
    <col min="13329" max="13329" width="3.09765625" style="1" customWidth="1"/>
    <col min="13330" max="13330" width="1.19921875" style="1" customWidth="1"/>
    <col min="13331" max="13331" width="8.69921875" style="1"/>
    <col min="13332" max="13332" width="145.8984375" style="1" customWidth="1"/>
    <col min="13333" max="13348" width="2.69921875" style="1" customWidth="1"/>
    <col min="13349" max="13545" width="8.69921875" style="1"/>
    <col min="13546" max="13546" width="160.19921875" style="1" customWidth="1"/>
    <col min="13547" max="13547" width="1.19921875" style="1" customWidth="1"/>
    <col min="13548" max="13548" width="3.09765625" style="1" customWidth="1"/>
    <col min="13549" max="13584" width="3.19921875" style="1" customWidth="1"/>
    <col min="13585" max="13585" width="3.09765625" style="1" customWidth="1"/>
    <col min="13586" max="13586" width="1.19921875" style="1" customWidth="1"/>
    <col min="13587" max="13587" width="8.69921875" style="1"/>
    <col min="13588" max="13588" width="145.8984375" style="1" customWidth="1"/>
    <col min="13589" max="13604" width="2.69921875" style="1" customWidth="1"/>
    <col min="13605" max="13801" width="8.69921875" style="1"/>
    <col min="13802" max="13802" width="160.19921875" style="1" customWidth="1"/>
    <col min="13803" max="13803" width="1.19921875" style="1" customWidth="1"/>
    <col min="13804" max="13804" width="3.09765625" style="1" customWidth="1"/>
    <col min="13805" max="13840" width="3.19921875" style="1" customWidth="1"/>
    <col min="13841" max="13841" width="3.09765625" style="1" customWidth="1"/>
    <col min="13842" max="13842" width="1.19921875" style="1" customWidth="1"/>
    <col min="13843" max="13843" width="8.69921875" style="1"/>
    <col min="13844" max="13844" width="145.8984375" style="1" customWidth="1"/>
    <col min="13845" max="13860" width="2.69921875" style="1" customWidth="1"/>
    <col min="13861" max="14057" width="8.69921875" style="1"/>
    <col min="14058" max="14058" width="160.19921875" style="1" customWidth="1"/>
    <col min="14059" max="14059" width="1.19921875" style="1" customWidth="1"/>
    <col min="14060" max="14060" width="3.09765625" style="1" customWidth="1"/>
    <col min="14061" max="14096" width="3.19921875" style="1" customWidth="1"/>
    <col min="14097" max="14097" width="3.09765625" style="1" customWidth="1"/>
    <col min="14098" max="14098" width="1.19921875" style="1" customWidth="1"/>
    <col min="14099" max="14099" width="8.69921875" style="1"/>
    <col min="14100" max="14100" width="145.8984375" style="1" customWidth="1"/>
    <col min="14101" max="14116" width="2.69921875" style="1" customWidth="1"/>
    <col min="14117" max="14313" width="8.69921875" style="1"/>
    <col min="14314" max="14314" width="160.19921875" style="1" customWidth="1"/>
    <col min="14315" max="14315" width="1.19921875" style="1" customWidth="1"/>
    <col min="14316" max="14316" width="3.09765625" style="1" customWidth="1"/>
    <col min="14317" max="14352" width="3.19921875" style="1" customWidth="1"/>
    <col min="14353" max="14353" width="3.09765625" style="1" customWidth="1"/>
    <col min="14354" max="14354" width="1.19921875" style="1" customWidth="1"/>
    <col min="14355" max="14355" width="8.69921875" style="1"/>
    <col min="14356" max="14356" width="145.8984375" style="1" customWidth="1"/>
    <col min="14357" max="14372" width="2.69921875" style="1" customWidth="1"/>
    <col min="14373" max="14569" width="8.69921875" style="1"/>
    <col min="14570" max="14570" width="160.19921875" style="1" customWidth="1"/>
    <col min="14571" max="14571" width="1.19921875" style="1" customWidth="1"/>
    <col min="14572" max="14572" width="3.09765625" style="1" customWidth="1"/>
    <col min="14573" max="14608" width="3.19921875" style="1" customWidth="1"/>
    <col min="14609" max="14609" width="3.09765625" style="1" customWidth="1"/>
    <col min="14610" max="14610" width="1.19921875" style="1" customWidth="1"/>
    <col min="14611" max="14611" width="8.69921875" style="1"/>
    <col min="14612" max="14612" width="145.8984375" style="1" customWidth="1"/>
    <col min="14613" max="14628" width="2.69921875" style="1" customWidth="1"/>
    <col min="14629" max="14825" width="8.69921875" style="1"/>
    <col min="14826" max="14826" width="160.19921875" style="1" customWidth="1"/>
    <col min="14827" max="14827" width="1.19921875" style="1" customWidth="1"/>
    <col min="14828" max="14828" width="3.09765625" style="1" customWidth="1"/>
    <col min="14829" max="14864" width="3.19921875" style="1" customWidth="1"/>
    <col min="14865" max="14865" width="3.09765625" style="1" customWidth="1"/>
    <col min="14866" max="14866" width="1.19921875" style="1" customWidth="1"/>
    <col min="14867" max="14867" width="8.69921875" style="1"/>
    <col min="14868" max="14868" width="145.8984375" style="1" customWidth="1"/>
    <col min="14869" max="14884" width="2.69921875" style="1" customWidth="1"/>
    <col min="14885" max="15081" width="8.69921875" style="1"/>
    <col min="15082" max="15082" width="160.19921875" style="1" customWidth="1"/>
    <col min="15083" max="15083" width="1.19921875" style="1" customWidth="1"/>
    <col min="15084" max="15084" width="3.09765625" style="1" customWidth="1"/>
    <col min="15085" max="15120" width="3.19921875" style="1" customWidth="1"/>
    <col min="15121" max="15121" width="3.09765625" style="1" customWidth="1"/>
    <col min="15122" max="15122" width="1.19921875" style="1" customWidth="1"/>
    <col min="15123" max="15123" width="8.69921875" style="1"/>
    <col min="15124" max="15124" width="145.8984375" style="1" customWidth="1"/>
    <col min="15125" max="15140" width="2.69921875" style="1" customWidth="1"/>
    <col min="15141" max="15337" width="8.69921875" style="1"/>
    <col min="15338" max="15338" width="160.19921875" style="1" customWidth="1"/>
    <col min="15339" max="15339" width="1.19921875" style="1" customWidth="1"/>
    <col min="15340" max="15340" width="3.09765625" style="1" customWidth="1"/>
    <col min="15341" max="15376" width="3.19921875" style="1" customWidth="1"/>
    <col min="15377" max="15377" width="3.09765625" style="1" customWidth="1"/>
    <col min="15378" max="15378" width="1.19921875" style="1" customWidth="1"/>
    <col min="15379" max="15379" width="8.69921875" style="1"/>
    <col min="15380" max="15380" width="145.8984375" style="1" customWidth="1"/>
    <col min="15381" max="15396" width="2.69921875" style="1" customWidth="1"/>
    <col min="15397" max="15593" width="8.69921875" style="1"/>
    <col min="15594" max="15594" width="160.19921875" style="1" customWidth="1"/>
    <col min="15595" max="15595" width="1.19921875" style="1" customWidth="1"/>
    <col min="15596" max="15596" width="3.09765625" style="1" customWidth="1"/>
    <col min="15597" max="15632" width="3.19921875" style="1" customWidth="1"/>
    <col min="15633" max="15633" width="3.09765625" style="1" customWidth="1"/>
    <col min="15634" max="15634" width="1.19921875" style="1" customWidth="1"/>
    <col min="15635" max="15635" width="8.69921875" style="1"/>
    <col min="15636" max="15636" width="145.8984375" style="1" customWidth="1"/>
    <col min="15637" max="15652" width="2.69921875" style="1" customWidth="1"/>
    <col min="15653" max="15849" width="8.69921875" style="1"/>
    <col min="15850" max="15850" width="160.19921875" style="1" customWidth="1"/>
    <col min="15851" max="15851" width="1.19921875" style="1" customWidth="1"/>
    <col min="15852" max="15852" width="3.09765625" style="1" customWidth="1"/>
    <col min="15853" max="15888" width="3.19921875" style="1" customWidth="1"/>
    <col min="15889" max="15889" width="3.09765625" style="1" customWidth="1"/>
    <col min="15890" max="15890" width="1.19921875" style="1" customWidth="1"/>
    <col min="15891" max="15891" width="8.69921875" style="1"/>
    <col min="15892" max="15892" width="145.8984375" style="1" customWidth="1"/>
    <col min="15893" max="15908" width="2.69921875" style="1" customWidth="1"/>
    <col min="15909" max="16105" width="8.69921875" style="1"/>
    <col min="16106" max="16106" width="160.19921875" style="1" customWidth="1"/>
    <col min="16107" max="16107" width="1.19921875" style="1" customWidth="1"/>
    <col min="16108" max="16108" width="3.09765625" style="1" customWidth="1"/>
    <col min="16109" max="16144" width="3.19921875" style="1" customWidth="1"/>
    <col min="16145" max="16145" width="3.09765625" style="1" customWidth="1"/>
    <col min="16146" max="16146" width="1.19921875" style="1" customWidth="1"/>
    <col min="16147" max="16147" width="8.69921875" style="1"/>
    <col min="16148" max="16148" width="145.8984375" style="1" customWidth="1"/>
    <col min="16149" max="16164" width="2.69921875" style="1" customWidth="1"/>
    <col min="16165" max="16384" width="8.69921875" style="1"/>
  </cols>
  <sheetData>
    <row r="1" spans="1:71" ht="114.45" customHeight="1">
      <c r="A1" s="24" t="s">
        <v>106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3" spans="1:71" ht="13.65" customHeight="1">
      <c r="F3" s="25"/>
      <c r="G3" s="25"/>
      <c r="H3" s="26"/>
      <c r="I3" s="26"/>
      <c r="J3" s="26"/>
      <c r="K3" s="26"/>
      <c r="L3" s="26"/>
      <c r="M3" s="27"/>
      <c r="N3" s="27"/>
      <c r="O3" s="27"/>
      <c r="P3" s="27"/>
      <c r="Q3" s="27"/>
      <c r="R3" s="27"/>
      <c r="S3" s="27"/>
      <c r="T3" s="27"/>
      <c r="U3" s="27"/>
      <c r="V3" s="27"/>
      <c r="W3" s="27"/>
      <c r="X3" s="27"/>
      <c r="Y3" s="27"/>
      <c r="Z3" s="27"/>
      <c r="AA3" s="27"/>
      <c r="AB3" s="27"/>
      <c r="AC3" s="27"/>
      <c r="AD3" s="27"/>
      <c r="AE3" s="27"/>
      <c r="AF3" s="27"/>
      <c r="AG3" s="27"/>
      <c r="AH3" s="27"/>
      <c r="AI3" s="27"/>
      <c r="AJ3" s="29" t="s">
        <v>0</v>
      </c>
      <c r="AK3" s="29"/>
      <c r="AL3" s="29"/>
      <c r="AM3" s="29"/>
      <c r="AN3" s="29"/>
      <c r="AO3" s="29"/>
      <c r="AP3" s="29"/>
      <c r="AQ3" s="29"/>
      <c r="AR3" s="29"/>
      <c r="AS3" s="25" t="s">
        <v>61</v>
      </c>
    </row>
    <row r="4" spans="1:71" ht="15" customHeight="1">
      <c r="F4" s="25"/>
      <c r="G4" s="25"/>
      <c r="H4" s="31" t="s">
        <v>105</v>
      </c>
      <c r="I4" s="32"/>
      <c r="J4" s="32"/>
      <c r="K4" s="32"/>
      <c r="L4" s="33"/>
      <c r="M4" s="27"/>
      <c r="N4" s="27"/>
      <c r="O4" s="27"/>
      <c r="P4" s="27"/>
      <c r="Q4" s="27"/>
      <c r="R4" s="27"/>
      <c r="S4" s="27"/>
      <c r="T4" s="27"/>
      <c r="U4" s="27"/>
      <c r="V4" s="27"/>
      <c r="W4" s="27"/>
      <c r="X4" s="27"/>
      <c r="Y4" s="27"/>
      <c r="Z4" s="27"/>
      <c r="AA4" s="27"/>
      <c r="AB4" s="27"/>
      <c r="AC4" s="27"/>
      <c r="AD4" s="27"/>
      <c r="AE4" s="27"/>
      <c r="AF4" s="27"/>
      <c r="AG4" s="27"/>
      <c r="AH4" s="27"/>
      <c r="AI4" s="27"/>
      <c r="AJ4" s="29"/>
      <c r="AK4" s="29"/>
      <c r="AL4" s="29"/>
      <c r="AM4" s="29"/>
      <c r="AN4" s="29"/>
      <c r="AO4" s="29"/>
      <c r="AP4" s="29"/>
      <c r="AQ4" s="29"/>
      <c r="AR4" s="29"/>
      <c r="AS4" s="25"/>
    </row>
    <row r="5" spans="1:71" s="2" customFormat="1" ht="15" customHeight="1" thickBot="1">
      <c r="F5" s="25"/>
      <c r="G5" s="25"/>
      <c r="H5" s="34"/>
      <c r="I5" s="35"/>
      <c r="J5" s="35"/>
      <c r="K5" s="35"/>
      <c r="L5" s="36"/>
      <c r="M5" s="28"/>
      <c r="N5" s="28"/>
      <c r="O5" s="28"/>
      <c r="P5" s="28"/>
      <c r="Q5" s="28"/>
      <c r="R5" s="28"/>
      <c r="S5" s="28"/>
      <c r="T5" s="28"/>
      <c r="U5" s="28"/>
      <c r="V5" s="28"/>
      <c r="W5" s="28"/>
      <c r="X5" s="28"/>
      <c r="Y5" s="28"/>
      <c r="Z5" s="28"/>
      <c r="AA5" s="28"/>
      <c r="AB5" s="28"/>
      <c r="AC5" s="28"/>
      <c r="AD5" s="28"/>
      <c r="AE5" s="28"/>
      <c r="AF5" s="28"/>
      <c r="AG5" s="28"/>
      <c r="AH5" s="28"/>
      <c r="AI5" s="28"/>
      <c r="AJ5" s="30"/>
      <c r="AK5" s="30"/>
      <c r="AL5" s="30"/>
      <c r="AM5" s="30"/>
      <c r="AN5" s="30"/>
      <c r="AO5" s="30"/>
      <c r="AP5" s="30"/>
      <c r="AQ5" s="30"/>
      <c r="AR5" s="30"/>
      <c r="AS5" s="25"/>
      <c r="AT5" s="1"/>
    </row>
    <row r="6" spans="1:71" s="2" customFormat="1" ht="35.4" customHeight="1" thickTop="1">
      <c r="F6" s="40"/>
      <c r="G6" s="41"/>
      <c r="H6" s="34"/>
      <c r="I6" s="35"/>
      <c r="J6" s="35"/>
      <c r="K6" s="35"/>
      <c r="L6" s="36"/>
      <c r="M6" s="44"/>
      <c r="N6" s="45"/>
      <c r="O6" s="45"/>
      <c r="P6" s="45"/>
      <c r="Q6" s="45"/>
      <c r="R6" s="45"/>
      <c r="S6" s="45"/>
      <c r="T6" s="45"/>
      <c r="U6" s="45"/>
      <c r="V6" s="45"/>
      <c r="W6" s="45"/>
      <c r="X6" s="45"/>
      <c r="Y6" s="45"/>
      <c r="Z6" s="45"/>
      <c r="AA6" s="45"/>
      <c r="AB6" s="45"/>
      <c r="AC6" s="45"/>
      <c r="AD6" s="45"/>
      <c r="AE6" s="47" t="s">
        <v>1</v>
      </c>
      <c r="AF6" s="48"/>
      <c r="AG6" s="48"/>
      <c r="AH6" s="49"/>
      <c r="AI6" s="50" t="s">
        <v>2</v>
      </c>
      <c r="AJ6" s="51"/>
      <c r="AK6" s="51"/>
      <c r="AL6" s="51"/>
      <c r="AM6" s="51"/>
      <c r="AN6" s="51"/>
      <c r="AO6" s="51"/>
      <c r="AP6" s="51"/>
      <c r="AQ6" s="51"/>
      <c r="AR6" s="52"/>
      <c r="AS6" s="25"/>
      <c r="AT6" s="1"/>
    </row>
    <row r="7" spans="1:71" s="2" customFormat="1" ht="15" customHeight="1">
      <c r="F7" s="40"/>
      <c r="G7" s="42"/>
      <c r="H7" s="34"/>
      <c r="I7" s="35"/>
      <c r="J7" s="35"/>
      <c r="K7" s="35"/>
      <c r="L7" s="36"/>
      <c r="M7" s="46"/>
      <c r="N7" s="40"/>
      <c r="O7" s="40"/>
      <c r="P7" s="40"/>
      <c r="Q7" s="40"/>
      <c r="R7" s="40"/>
      <c r="S7" s="40"/>
      <c r="T7" s="40"/>
      <c r="U7" s="40"/>
      <c r="V7" s="40"/>
      <c r="W7" s="40"/>
      <c r="X7" s="40"/>
      <c r="Y7" s="40"/>
      <c r="Z7" s="40"/>
      <c r="AA7" s="40"/>
      <c r="AB7" s="40"/>
      <c r="AC7" s="40"/>
      <c r="AD7" s="40"/>
      <c r="AE7" s="53"/>
      <c r="AF7" s="53"/>
      <c r="AG7" s="53"/>
      <c r="AH7" s="53"/>
      <c r="AI7" s="53"/>
      <c r="AJ7" s="53"/>
      <c r="AK7" s="53"/>
      <c r="AL7" s="53"/>
      <c r="AM7" s="53"/>
      <c r="AN7" s="53"/>
      <c r="AO7" s="53"/>
      <c r="AP7" s="53"/>
      <c r="AQ7" s="53"/>
      <c r="AR7" s="54"/>
      <c r="AS7" s="25"/>
      <c r="AT7" s="1"/>
    </row>
    <row r="8" spans="1:71" s="2" customFormat="1" ht="30.15" customHeight="1">
      <c r="F8" s="40"/>
      <c r="G8" s="42"/>
      <c r="H8" s="34"/>
      <c r="I8" s="35"/>
      <c r="J8" s="35"/>
      <c r="K8" s="35"/>
      <c r="L8" s="36"/>
      <c r="M8" s="55" t="s">
        <v>71</v>
      </c>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7"/>
      <c r="AS8" s="25"/>
      <c r="AT8" s="1"/>
    </row>
    <row r="9" spans="1:71" s="2" customFormat="1" ht="19.5" customHeight="1">
      <c r="F9" s="40"/>
      <c r="G9" s="42"/>
      <c r="H9" s="34"/>
      <c r="I9" s="35"/>
      <c r="J9" s="35"/>
      <c r="K9" s="35"/>
      <c r="L9" s="36"/>
      <c r="M9" s="6"/>
      <c r="AE9" s="40"/>
      <c r="AF9" s="40"/>
      <c r="AG9" s="40"/>
      <c r="AH9" s="40"/>
      <c r="AI9" s="40"/>
      <c r="AJ9" s="40"/>
      <c r="AK9" s="40"/>
      <c r="AL9" s="40"/>
      <c r="AM9" s="40"/>
      <c r="AN9" s="40"/>
      <c r="AO9" s="40"/>
      <c r="AP9" s="40"/>
      <c r="AQ9" s="40"/>
      <c r="AR9" s="58"/>
      <c r="AS9" s="25"/>
      <c r="AT9" s="1"/>
    </row>
    <row r="10" spans="1:71" s="2" customFormat="1" ht="19.5" customHeight="1">
      <c r="F10" s="40"/>
      <c r="G10" s="42"/>
      <c r="H10" s="34"/>
      <c r="I10" s="35"/>
      <c r="J10" s="35"/>
      <c r="K10" s="35"/>
      <c r="L10" s="36"/>
      <c r="M10" s="6"/>
      <c r="AE10" s="59" t="s">
        <v>38</v>
      </c>
      <c r="AF10" s="59"/>
      <c r="AG10" s="59"/>
      <c r="AH10" s="59"/>
      <c r="AI10" s="59"/>
      <c r="AJ10" s="5" t="s">
        <v>3</v>
      </c>
      <c r="AK10" s="60">
        <v>8</v>
      </c>
      <c r="AL10" s="60"/>
      <c r="AM10" s="5" t="s">
        <v>4</v>
      </c>
      <c r="AN10" s="60">
        <v>1</v>
      </c>
      <c r="AO10" s="60"/>
      <c r="AP10" s="61" t="s">
        <v>5</v>
      </c>
      <c r="AQ10" s="61"/>
      <c r="AR10" s="62"/>
      <c r="AS10" s="25"/>
      <c r="AT10" s="1"/>
    </row>
    <row r="11" spans="1:71" s="2" customFormat="1" ht="19.5" customHeight="1">
      <c r="F11" s="40"/>
      <c r="G11" s="42"/>
      <c r="H11" s="34"/>
      <c r="I11" s="35"/>
      <c r="J11" s="35"/>
      <c r="K11" s="35"/>
      <c r="L11" s="36"/>
      <c r="M11" s="63" t="str">
        <f>IF(O19="","",VLOOKUP(O19,J57:$K$69,2,0))</f>
        <v>横　浜</v>
      </c>
      <c r="N11" s="64"/>
      <c r="O11" s="64"/>
      <c r="P11" s="65" t="s">
        <v>18</v>
      </c>
      <c r="Q11" s="65"/>
      <c r="R11" s="65"/>
      <c r="S11" s="65"/>
      <c r="T11" s="65"/>
      <c r="U11" s="65"/>
      <c r="V11" s="65"/>
      <c r="W11" s="40"/>
      <c r="X11" s="40"/>
      <c r="Y11" s="40"/>
      <c r="Z11" s="40"/>
      <c r="AA11" s="40"/>
      <c r="AB11" s="40"/>
      <c r="AC11" s="40"/>
      <c r="AD11" s="40"/>
      <c r="AE11" s="40"/>
      <c r="AF11" s="40"/>
      <c r="AG11" s="40"/>
      <c r="AH11" s="40"/>
      <c r="AI11" s="40"/>
      <c r="AJ11" s="40"/>
      <c r="AK11" s="40"/>
      <c r="AL11" s="40"/>
      <c r="AM11" s="40"/>
      <c r="AN11" s="40"/>
      <c r="AO11" s="40"/>
      <c r="AP11" s="40"/>
      <c r="AQ11" s="40"/>
      <c r="AR11" s="58"/>
      <c r="AS11" s="25"/>
      <c r="AT11" s="1"/>
      <c r="BK11"/>
      <c r="BL11"/>
      <c r="BM11"/>
      <c r="BN11"/>
      <c r="BO11"/>
      <c r="BP11"/>
      <c r="BQ11"/>
      <c r="BR11"/>
      <c r="BS11"/>
    </row>
    <row r="12" spans="1:71" s="2" customFormat="1" ht="17.399999999999999" customHeight="1">
      <c r="F12" s="40"/>
      <c r="G12" s="42"/>
      <c r="H12" s="34"/>
      <c r="I12" s="35"/>
      <c r="J12" s="35"/>
      <c r="K12" s="35"/>
      <c r="L12" s="36"/>
      <c r="M12" s="63"/>
      <c r="N12" s="64"/>
      <c r="O12" s="64"/>
      <c r="P12" s="65"/>
      <c r="Q12" s="65"/>
      <c r="R12" s="65"/>
      <c r="S12" s="65"/>
      <c r="T12" s="65"/>
      <c r="U12" s="65"/>
      <c r="V12" s="65"/>
      <c r="W12" s="40"/>
      <c r="X12" s="40"/>
      <c r="Y12" s="40"/>
      <c r="Z12" s="40"/>
      <c r="AA12" s="40"/>
      <c r="AB12" s="40"/>
      <c r="AC12" s="40"/>
      <c r="AD12" s="40"/>
      <c r="AE12" s="40"/>
      <c r="AF12" s="40"/>
      <c r="AG12" s="40"/>
      <c r="AH12" s="40"/>
      <c r="AI12" s="40"/>
      <c r="AJ12" s="40"/>
      <c r="AK12" s="40"/>
      <c r="AL12" s="40"/>
      <c r="AM12" s="40"/>
      <c r="AN12" s="40"/>
      <c r="AO12" s="40"/>
      <c r="AP12" s="40"/>
      <c r="AQ12" s="40"/>
      <c r="AR12" s="58"/>
      <c r="AS12" s="25"/>
      <c r="AT12" s="1"/>
      <c r="BK12"/>
      <c r="BL12"/>
      <c r="BM12"/>
      <c r="BN12"/>
      <c r="BO12"/>
      <c r="BP12"/>
      <c r="BQ12"/>
      <c r="BR12"/>
      <c r="BS12"/>
    </row>
    <row r="13" spans="1:71" s="2" customFormat="1" ht="33.75" customHeight="1">
      <c r="F13" s="40"/>
      <c r="G13" s="42"/>
      <c r="H13" s="34"/>
      <c r="I13" s="35"/>
      <c r="J13" s="35"/>
      <c r="K13" s="35"/>
      <c r="L13" s="36"/>
      <c r="M13" s="46"/>
      <c r="N13" s="40"/>
      <c r="O13" s="40"/>
      <c r="P13" s="40"/>
      <c r="Q13" s="40"/>
      <c r="R13" s="40"/>
      <c r="S13" s="40"/>
      <c r="T13" s="40"/>
      <c r="U13" s="40"/>
      <c r="V13" s="40"/>
      <c r="W13" s="40"/>
      <c r="X13" s="40"/>
      <c r="Y13" s="40"/>
      <c r="Z13" s="40"/>
      <c r="AA13" s="40"/>
      <c r="AB13" s="66" t="s">
        <v>6</v>
      </c>
      <c r="AC13" s="66"/>
      <c r="AD13" s="66"/>
      <c r="AE13" s="67" t="str">
        <f>IF(O22="","",O22)</f>
        <v>税関　花子</v>
      </c>
      <c r="AF13" s="67"/>
      <c r="AG13" s="67"/>
      <c r="AH13" s="67"/>
      <c r="AI13" s="67"/>
      <c r="AJ13" s="67"/>
      <c r="AK13" s="67"/>
      <c r="AL13" s="67"/>
      <c r="AM13" s="67"/>
      <c r="AN13" s="67"/>
      <c r="AO13" s="67"/>
      <c r="AP13" s="67"/>
      <c r="AQ13" s="40"/>
      <c r="AR13" s="58"/>
      <c r="AS13" s="25"/>
      <c r="AT13" s="1"/>
      <c r="BK13"/>
      <c r="BL13"/>
      <c r="BM13"/>
      <c r="BN13"/>
      <c r="BO13"/>
      <c r="BP13"/>
      <c r="BQ13"/>
      <c r="BR13"/>
      <c r="BS13"/>
    </row>
    <row r="14" spans="1:71" s="2" customFormat="1" ht="15.45" customHeight="1">
      <c r="F14" s="40"/>
      <c r="G14" s="42"/>
      <c r="H14" s="34"/>
      <c r="I14" s="35"/>
      <c r="J14" s="35"/>
      <c r="K14" s="35"/>
      <c r="L14" s="36"/>
      <c r="M14" s="46"/>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58"/>
      <c r="AS14" s="25"/>
      <c r="AT14" s="1"/>
    </row>
    <row r="15" spans="1:71" s="2" customFormat="1" ht="24" customHeight="1">
      <c r="F15" s="40"/>
      <c r="G15" s="42"/>
      <c r="H15" s="34"/>
      <c r="I15" s="35"/>
      <c r="J15" s="35"/>
      <c r="K15" s="35"/>
      <c r="L15" s="36"/>
      <c r="M15" s="68" t="s">
        <v>89</v>
      </c>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70"/>
      <c r="AS15" s="25"/>
      <c r="AT15" s="1"/>
    </row>
    <row r="16" spans="1:71" s="2" customFormat="1" ht="19.5" customHeight="1">
      <c r="F16" s="40"/>
      <c r="G16" s="42"/>
      <c r="H16" s="37"/>
      <c r="I16" s="38"/>
      <c r="J16" s="38"/>
      <c r="K16" s="38"/>
      <c r="L16" s="39"/>
      <c r="M16" s="46"/>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58"/>
      <c r="AS16" s="25"/>
      <c r="AT16" s="1"/>
    </row>
    <row r="17" spans="6:65" s="2" customFormat="1" ht="19.5" customHeight="1">
      <c r="F17" s="40"/>
      <c r="G17" s="42"/>
      <c r="H17" s="71" t="s">
        <v>7</v>
      </c>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58"/>
      <c r="AS17" s="25"/>
      <c r="AT17" s="1"/>
    </row>
    <row r="18" spans="6:65" s="2" customFormat="1" ht="19.5" customHeight="1">
      <c r="F18" s="40"/>
      <c r="G18" s="4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58"/>
      <c r="AS18" s="25"/>
      <c r="AT18" s="1"/>
    </row>
    <row r="19" spans="6:65" s="2" customFormat="1" ht="35.4" customHeight="1">
      <c r="F19" s="40"/>
      <c r="G19" s="42"/>
      <c r="H19" s="73" t="s">
        <v>8</v>
      </c>
      <c r="I19" s="74"/>
      <c r="J19" s="74"/>
      <c r="K19" s="74"/>
      <c r="L19" s="74"/>
      <c r="M19" s="74"/>
      <c r="N19" s="74"/>
      <c r="O19" s="75" t="s">
        <v>22</v>
      </c>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7"/>
      <c r="AR19" s="58"/>
      <c r="AS19" s="25"/>
      <c r="AT19" s="1"/>
    </row>
    <row r="20" spans="6:65" s="2" customFormat="1" ht="39" customHeight="1">
      <c r="F20" s="40"/>
      <c r="G20" s="42"/>
      <c r="H20" s="78" t="s">
        <v>57</v>
      </c>
      <c r="I20" s="79"/>
      <c r="J20" s="79"/>
      <c r="K20" s="79"/>
      <c r="L20" s="79"/>
      <c r="M20" s="79"/>
      <c r="N20" s="79"/>
      <c r="O20" s="80" t="s">
        <v>111</v>
      </c>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2"/>
      <c r="AR20" s="58"/>
      <c r="AS20" s="25"/>
      <c r="AT20" s="1"/>
    </row>
    <row r="21" spans="6:65" s="2" customFormat="1" ht="28.5" customHeight="1">
      <c r="F21" s="40"/>
      <c r="G21" s="42"/>
      <c r="H21" s="83" t="s">
        <v>39</v>
      </c>
      <c r="I21" s="84"/>
      <c r="J21" s="84"/>
      <c r="K21" s="84"/>
      <c r="L21" s="84"/>
      <c r="M21" s="84"/>
      <c r="N21" s="84"/>
      <c r="O21" s="80" t="str">
        <f>PHONETIC(O22)</f>
        <v>ゼイカン　ハナコ</v>
      </c>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2"/>
      <c r="AR21" s="58"/>
      <c r="AS21" s="25"/>
      <c r="AT21" s="1"/>
    </row>
    <row r="22" spans="6:65" s="2" customFormat="1" ht="90.75" customHeight="1">
      <c r="F22" s="40"/>
      <c r="G22" s="42"/>
      <c r="H22" s="85" t="s">
        <v>40</v>
      </c>
      <c r="I22" s="35"/>
      <c r="J22" s="35"/>
      <c r="K22" s="35"/>
      <c r="L22" s="35"/>
      <c r="M22" s="35"/>
      <c r="N22" s="35"/>
      <c r="O22" s="89" t="s">
        <v>95</v>
      </c>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1"/>
      <c r="AR22" s="58"/>
      <c r="AS22" s="25"/>
      <c r="AT22" s="1"/>
    </row>
    <row r="23" spans="6:65" s="2" customFormat="1" ht="47.55" customHeight="1">
      <c r="F23" s="40"/>
      <c r="G23" s="42"/>
      <c r="H23" s="86"/>
      <c r="I23" s="87"/>
      <c r="J23" s="87"/>
      <c r="K23" s="87"/>
      <c r="L23" s="87"/>
      <c r="M23" s="87"/>
      <c r="N23" s="88"/>
      <c r="O23" s="92" t="s">
        <v>112</v>
      </c>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4"/>
      <c r="AR23" s="58"/>
      <c r="AS23" s="25"/>
      <c r="AT23" s="1"/>
    </row>
    <row r="24" spans="6:65" s="2" customFormat="1" ht="30.15" customHeight="1">
      <c r="F24" s="40"/>
      <c r="G24" s="42"/>
      <c r="H24" s="95" t="s">
        <v>9</v>
      </c>
      <c r="I24" s="96"/>
      <c r="J24" s="96"/>
      <c r="K24" s="96"/>
      <c r="L24" s="96"/>
      <c r="M24" s="96"/>
      <c r="N24" s="96"/>
      <c r="O24" s="7" t="s">
        <v>15</v>
      </c>
      <c r="P24" s="3"/>
      <c r="Q24" s="3"/>
      <c r="R24" s="3"/>
      <c r="S24" s="97">
        <v>1990</v>
      </c>
      <c r="T24" s="97"/>
      <c r="U24" s="97"/>
      <c r="V24" s="97"/>
      <c r="W24" s="3" t="s">
        <v>3</v>
      </c>
      <c r="X24" s="97">
        <v>8</v>
      </c>
      <c r="Y24" s="97"/>
      <c r="Z24" s="3" t="s">
        <v>4</v>
      </c>
      <c r="AA24" s="97">
        <v>1</v>
      </c>
      <c r="AB24" s="97"/>
      <c r="AC24" s="98" t="s">
        <v>5</v>
      </c>
      <c r="AD24" s="98"/>
      <c r="AE24" s="98"/>
      <c r="AF24" s="98"/>
      <c r="AG24" s="98"/>
      <c r="AH24" s="98"/>
      <c r="AI24" s="98"/>
      <c r="AJ24" s="98"/>
      <c r="AK24" s="98"/>
      <c r="AL24" s="98"/>
      <c r="AM24" s="98"/>
      <c r="AN24" s="98"/>
      <c r="AO24" s="98"/>
      <c r="AP24" s="98"/>
      <c r="AQ24" s="99"/>
      <c r="AR24" s="58"/>
      <c r="AS24" s="25"/>
      <c r="AT24" s="1"/>
    </row>
    <row r="25" spans="6:65" s="2" customFormat="1" ht="30.75" customHeight="1">
      <c r="F25" s="40"/>
      <c r="G25" s="42"/>
      <c r="H25" s="100" t="s">
        <v>41</v>
      </c>
      <c r="I25" s="101"/>
      <c r="J25" s="101"/>
      <c r="K25" s="101"/>
      <c r="L25" s="101"/>
      <c r="M25" s="101"/>
      <c r="N25" s="102"/>
      <c r="O25" s="106" t="s">
        <v>42</v>
      </c>
      <c r="P25" s="107"/>
      <c r="Q25" s="108" t="s">
        <v>96</v>
      </c>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9"/>
      <c r="AR25" s="58"/>
      <c r="AS25" s="25"/>
      <c r="AT25" s="1"/>
    </row>
    <row r="26" spans="6:65" s="2" customFormat="1" ht="21.75" customHeight="1">
      <c r="F26" s="40"/>
      <c r="G26" s="42"/>
      <c r="H26" s="103"/>
      <c r="I26" s="104"/>
      <c r="J26" s="104"/>
      <c r="K26" s="104"/>
      <c r="L26" s="104"/>
      <c r="M26" s="104"/>
      <c r="N26" s="105"/>
      <c r="O26" s="110" t="s">
        <v>43</v>
      </c>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2"/>
      <c r="AR26" s="58"/>
      <c r="AS26" s="25"/>
      <c r="AT26" s="1"/>
    </row>
    <row r="27" spans="6:65" s="2" customFormat="1" ht="27" customHeight="1">
      <c r="F27" s="40"/>
      <c r="G27" s="42"/>
      <c r="H27" s="113" t="s">
        <v>13</v>
      </c>
      <c r="I27" s="114"/>
      <c r="J27" s="114"/>
      <c r="K27" s="114"/>
      <c r="L27" s="114"/>
      <c r="M27" s="114"/>
      <c r="N27" s="115"/>
      <c r="O27" s="116" t="s">
        <v>97</v>
      </c>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8"/>
      <c r="AR27" s="58"/>
      <c r="AS27" s="25"/>
      <c r="AT27" s="1"/>
      <c r="BB27" s="19"/>
    </row>
    <row r="28" spans="6:65" ht="21" hidden="1" customHeight="1">
      <c r="F28" s="40"/>
      <c r="G28" s="42"/>
      <c r="H28" s="13" t="s">
        <v>46</v>
      </c>
      <c r="I28" s="14"/>
      <c r="J28" s="14"/>
      <c r="K28" s="14"/>
      <c r="L28" s="14"/>
      <c r="M28" s="14"/>
      <c r="N28" s="15"/>
      <c r="O28" s="10"/>
      <c r="P28" s="10"/>
      <c r="Q28" s="119"/>
      <c r="R28" s="119"/>
      <c r="S28" s="119"/>
      <c r="T28" s="119"/>
      <c r="U28" s="119"/>
      <c r="V28" s="119"/>
      <c r="W28" s="119"/>
      <c r="X28" s="119"/>
      <c r="Y28" s="8"/>
      <c r="Z28" s="8"/>
      <c r="AA28" s="8"/>
      <c r="AB28" s="8"/>
      <c r="AC28" s="8"/>
      <c r="AD28" s="8"/>
      <c r="AE28" s="8"/>
      <c r="AF28" s="8"/>
      <c r="AG28" s="8"/>
      <c r="AH28" s="8"/>
      <c r="AI28" s="8"/>
      <c r="AJ28" s="8"/>
      <c r="AK28" s="9"/>
      <c r="AL28" s="16" t="s">
        <v>60</v>
      </c>
      <c r="AM28" s="16"/>
      <c r="AN28" s="16"/>
      <c r="AO28" s="16"/>
      <c r="AP28" s="16"/>
      <c r="AQ28" s="17"/>
      <c r="AR28" s="58"/>
      <c r="AS28" s="25"/>
    </row>
    <row r="29" spans="6:65" ht="37.950000000000003" customHeight="1">
      <c r="F29" s="40"/>
      <c r="G29" s="42"/>
      <c r="H29" s="85" t="s">
        <v>58</v>
      </c>
      <c r="I29" s="35"/>
      <c r="J29" s="35"/>
      <c r="K29" s="35"/>
      <c r="L29" s="35"/>
      <c r="M29" s="35"/>
      <c r="N29" s="120"/>
      <c r="O29" s="124" t="s">
        <v>50</v>
      </c>
      <c r="P29" s="125"/>
      <c r="Q29" s="125"/>
      <c r="R29" s="125"/>
      <c r="S29" s="1" t="s">
        <v>51</v>
      </c>
      <c r="T29" s="20">
        <v>1</v>
      </c>
      <c r="U29" s="20">
        <v>3</v>
      </c>
      <c r="V29" s="20">
        <v>5</v>
      </c>
      <c r="W29" s="11" t="s">
        <v>16</v>
      </c>
      <c r="X29" s="21">
        <v>8</v>
      </c>
      <c r="Y29" s="20">
        <v>6</v>
      </c>
      <c r="Z29" s="22">
        <v>1</v>
      </c>
      <c r="AA29" s="20">
        <v>5</v>
      </c>
      <c r="AB29" s="126"/>
      <c r="AC29" s="25"/>
      <c r="AD29" s="25"/>
      <c r="AE29" s="25"/>
      <c r="AF29" s="25"/>
      <c r="AG29" s="25"/>
      <c r="AH29" s="25"/>
      <c r="AI29" s="25"/>
      <c r="AJ29" s="25"/>
      <c r="AK29" s="25"/>
      <c r="AL29" s="25"/>
      <c r="AM29" s="25"/>
      <c r="AN29" s="127" t="s">
        <v>62</v>
      </c>
      <c r="AO29" s="127"/>
      <c r="AP29" s="127"/>
      <c r="AQ29" s="128"/>
      <c r="AR29" s="58"/>
      <c r="AS29" s="25"/>
    </row>
    <row r="30" spans="6:65" ht="49.95" customHeight="1">
      <c r="F30" s="40"/>
      <c r="G30" s="42"/>
      <c r="H30" s="121"/>
      <c r="I30" s="122"/>
      <c r="J30" s="122"/>
      <c r="K30" s="122"/>
      <c r="L30" s="122"/>
      <c r="M30" s="122"/>
      <c r="N30" s="123"/>
      <c r="O30" s="131" t="s">
        <v>52</v>
      </c>
      <c r="P30" s="132"/>
      <c r="Q30" s="132"/>
      <c r="R30" s="132"/>
      <c r="S30" s="133" t="s">
        <v>98</v>
      </c>
      <c r="T30" s="133"/>
      <c r="U30" s="133"/>
      <c r="V30" s="133"/>
      <c r="W30" s="133"/>
      <c r="X30" s="133"/>
      <c r="Y30" s="133"/>
      <c r="Z30" s="133"/>
      <c r="AA30" s="133"/>
      <c r="AB30" s="133"/>
      <c r="AC30" s="133"/>
      <c r="AD30" s="133"/>
      <c r="AE30" s="133"/>
      <c r="AF30" s="133"/>
      <c r="AG30" s="133"/>
      <c r="AH30" s="133"/>
      <c r="AI30" s="133"/>
      <c r="AJ30" s="133"/>
      <c r="AK30" s="133"/>
      <c r="AL30" s="133"/>
      <c r="AM30" s="133"/>
      <c r="AN30" s="129"/>
      <c r="AO30" s="129"/>
      <c r="AP30" s="129"/>
      <c r="AQ30" s="130"/>
      <c r="AR30" s="58"/>
      <c r="AS30" s="25"/>
    </row>
    <row r="31" spans="6:65" ht="37.049999999999997" customHeight="1">
      <c r="F31" s="40"/>
      <c r="G31" s="42"/>
      <c r="H31" s="150" t="s">
        <v>59</v>
      </c>
      <c r="I31" s="151"/>
      <c r="J31" s="151"/>
      <c r="K31" s="151"/>
      <c r="L31" s="151"/>
      <c r="M31" s="151"/>
      <c r="N31" s="152"/>
      <c r="O31" s="125" t="s">
        <v>12</v>
      </c>
      <c r="P31" s="125"/>
      <c r="Q31" s="125"/>
      <c r="R31" s="125"/>
      <c r="S31" s="2" t="s">
        <v>10</v>
      </c>
      <c r="T31" s="138" t="s">
        <v>99</v>
      </c>
      <c r="U31" s="138"/>
      <c r="V31" s="138"/>
      <c r="W31" s="2" t="s">
        <v>11</v>
      </c>
      <c r="X31" s="139" t="s">
        <v>100</v>
      </c>
      <c r="Y31" s="139"/>
      <c r="Z31" s="139"/>
      <c r="AA31" s="11" t="s">
        <v>16</v>
      </c>
      <c r="AB31" s="139" t="s">
        <v>101</v>
      </c>
      <c r="AC31" s="140"/>
      <c r="AD31" s="140"/>
      <c r="AE31" s="140"/>
      <c r="AF31" s="53"/>
      <c r="AG31" s="53"/>
      <c r="AH31" s="53"/>
      <c r="AI31" s="53"/>
      <c r="AJ31" s="53"/>
      <c r="AK31" s="53"/>
      <c r="AL31" s="53"/>
      <c r="AM31" s="53"/>
      <c r="AN31" s="136" t="s">
        <v>63</v>
      </c>
      <c r="AO31" s="136"/>
      <c r="AP31" s="136"/>
      <c r="AQ31" s="137"/>
      <c r="AR31" s="58"/>
      <c r="AS31" s="25"/>
    </row>
    <row r="32" spans="6:65" ht="37.049999999999997" customHeight="1">
      <c r="F32" s="40"/>
      <c r="G32" s="42"/>
      <c r="H32" s="85"/>
      <c r="I32" s="35"/>
      <c r="J32" s="35"/>
      <c r="K32" s="35"/>
      <c r="L32" s="35"/>
      <c r="M32" s="35"/>
      <c r="N32" s="120"/>
      <c r="O32" s="125" t="s">
        <v>14</v>
      </c>
      <c r="P32" s="125"/>
      <c r="Q32" s="125"/>
      <c r="R32" s="125"/>
      <c r="S32" s="2" t="s">
        <v>10</v>
      </c>
      <c r="T32" s="138" t="s">
        <v>102</v>
      </c>
      <c r="U32" s="138"/>
      <c r="V32" s="138"/>
      <c r="W32" s="2" t="s">
        <v>11</v>
      </c>
      <c r="X32" s="139" t="s">
        <v>100</v>
      </c>
      <c r="Y32" s="139"/>
      <c r="Z32" s="139"/>
      <c r="AA32" s="11" t="s">
        <v>16</v>
      </c>
      <c r="AB32" s="139" t="s">
        <v>101</v>
      </c>
      <c r="AC32" s="140"/>
      <c r="AD32" s="140"/>
      <c r="AE32" s="140"/>
      <c r="AF32" s="72"/>
      <c r="AG32" s="72"/>
      <c r="AH32" s="72"/>
      <c r="AI32" s="72"/>
      <c r="AJ32" s="72"/>
      <c r="AK32" s="72"/>
      <c r="AL32" s="72"/>
      <c r="AM32" s="72"/>
      <c r="AN32" s="129"/>
      <c r="AO32" s="129"/>
      <c r="AP32" s="129"/>
      <c r="AQ32" s="130"/>
      <c r="AR32" s="58"/>
      <c r="AS32" s="25"/>
      <c r="AY32" s="2"/>
      <c r="AZ32" s="2"/>
      <c r="BA32" s="2"/>
      <c r="BB32" s="2"/>
      <c r="BC32" s="2"/>
      <c r="BD32" s="2"/>
      <c r="BE32" s="2"/>
      <c r="BF32" s="2"/>
      <c r="BG32" s="2"/>
      <c r="BH32" s="2"/>
      <c r="BI32" s="2"/>
      <c r="BJ32" s="2"/>
      <c r="BK32" s="2"/>
      <c r="BL32" s="2"/>
      <c r="BM32" s="2"/>
    </row>
    <row r="33" spans="5:65" ht="39" customHeight="1">
      <c r="F33" s="40"/>
      <c r="G33" s="42"/>
      <c r="H33" s="85"/>
      <c r="I33" s="35"/>
      <c r="J33" s="35"/>
      <c r="K33" s="35"/>
      <c r="L33" s="35"/>
      <c r="M33" s="35"/>
      <c r="N33" s="120"/>
      <c r="O33" s="153" t="s">
        <v>53</v>
      </c>
      <c r="P33" s="154"/>
      <c r="Q33" s="154"/>
      <c r="R33" s="154"/>
      <c r="S33" s="155" t="s">
        <v>109</v>
      </c>
      <c r="T33" s="156"/>
      <c r="U33" s="156"/>
      <c r="V33" s="156"/>
      <c r="W33" s="156"/>
      <c r="X33" s="156"/>
      <c r="Y33" s="156"/>
      <c r="Z33" s="156"/>
      <c r="AA33" s="156"/>
      <c r="AB33" s="156"/>
      <c r="AC33" s="156"/>
      <c r="AD33" s="156"/>
      <c r="AE33" s="156"/>
      <c r="AF33" s="156"/>
      <c r="AG33" s="156"/>
      <c r="AH33" s="156"/>
      <c r="AI33" s="156"/>
      <c r="AJ33" s="156"/>
      <c r="AK33" s="156"/>
      <c r="AL33" s="156"/>
      <c r="AM33" s="156"/>
      <c r="AN33" s="136" t="s">
        <v>64</v>
      </c>
      <c r="AO33" s="136"/>
      <c r="AP33" s="136"/>
      <c r="AQ33" s="137"/>
      <c r="AR33" s="12"/>
      <c r="AS33" s="25"/>
    </row>
    <row r="34" spans="5:65" s="2" customFormat="1" ht="37.049999999999997" customHeight="1">
      <c r="F34" s="40"/>
      <c r="G34" s="42"/>
      <c r="H34" s="121"/>
      <c r="I34" s="122"/>
      <c r="J34" s="122"/>
      <c r="K34" s="122"/>
      <c r="L34" s="122"/>
      <c r="M34" s="122"/>
      <c r="N34" s="123"/>
      <c r="O34" s="143" t="s">
        <v>44</v>
      </c>
      <c r="P34" s="144"/>
      <c r="Q34" s="144"/>
      <c r="R34" s="144"/>
      <c r="S34" s="145" t="s">
        <v>108</v>
      </c>
      <c r="T34" s="145"/>
      <c r="U34" s="145"/>
      <c r="V34" s="145"/>
      <c r="W34" s="145"/>
      <c r="X34" s="145"/>
      <c r="Y34" s="145"/>
      <c r="Z34" s="145"/>
      <c r="AA34" s="145"/>
      <c r="AB34" s="145"/>
      <c r="AC34" s="145"/>
      <c r="AD34" s="23" t="s">
        <v>45</v>
      </c>
      <c r="AE34" s="146" t="s">
        <v>103</v>
      </c>
      <c r="AF34" s="146"/>
      <c r="AG34" s="146"/>
      <c r="AH34" s="146"/>
      <c r="AI34" s="146"/>
      <c r="AJ34" s="146"/>
      <c r="AK34" s="146"/>
      <c r="AL34" s="146"/>
      <c r="AM34" s="146"/>
      <c r="AN34" s="129"/>
      <c r="AO34" s="129"/>
      <c r="AP34" s="129"/>
      <c r="AQ34" s="130"/>
      <c r="AR34" s="12"/>
      <c r="AS34" s="25"/>
      <c r="AT34" s="1"/>
      <c r="AY34" s="1"/>
      <c r="AZ34" s="1"/>
      <c r="BA34" s="1"/>
      <c r="BB34" s="1"/>
      <c r="BC34" s="1"/>
      <c r="BD34" s="1"/>
      <c r="BE34" s="1"/>
      <c r="BF34" s="1"/>
      <c r="BG34" s="1"/>
      <c r="BH34" s="1"/>
      <c r="BI34" s="1"/>
      <c r="BJ34" s="1"/>
      <c r="BK34" s="1"/>
      <c r="BL34" s="1"/>
      <c r="BM34" s="1"/>
    </row>
    <row r="35" spans="5:65" s="4" customFormat="1" ht="37.5" customHeight="1">
      <c r="F35" s="40"/>
      <c r="G35" s="42"/>
      <c r="H35" s="134" t="s">
        <v>69</v>
      </c>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47"/>
      <c r="AS35" s="25"/>
      <c r="AT35" s="1"/>
      <c r="AY35" s="2"/>
      <c r="AZ35" s="2"/>
      <c r="BA35" s="2"/>
      <c r="BB35" s="2"/>
      <c r="BC35" s="2"/>
      <c r="BD35" s="2"/>
      <c r="BE35" s="2"/>
      <c r="BF35" s="2"/>
      <c r="BG35" s="2"/>
      <c r="BH35" s="2"/>
      <c r="BI35" s="2"/>
      <c r="BJ35" s="2"/>
      <c r="BK35" s="2"/>
      <c r="BL35" s="2"/>
      <c r="BM35" s="2"/>
    </row>
    <row r="36" spans="5:65" s="4" customFormat="1" ht="25.5" customHeight="1" thickBot="1">
      <c r="F36" s="40"/>
      <c r="G36" s="43"/>
      <c r="H36" s="148" t="s">
        <v>70</v>
      </c>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9"/>
      <c r="AS36" s="25"/>
      <c r="AT36" s="1"/>
      <c r="AY36" s="1"/>
      <c r="AZ36" s="1"/>
      <c r="BA36" s="1"/>
      <c r="BB36" s="1"/>
      <c r="BC36" s="1"/>
      <c r="BD36" s="1"/>
      <c r="BE36" s="1"/>
      <c r="BF36" s="1"/>
      <c r="BG36" s="1"/>
      <c r="BH36" s="1"/>
      <c r="BI36" s="1"/>
      <c r="BJ36" s="1"/>
      <c r="BK36" s="1"/>
      <c r="BL36" s="1"/>
      <c r="BM36" s="1"/>
    </row>
    <row r="37" spans="5:65" s="4" customFormat="1" ht="25.5" customHeight="1" thickTop="1">
      <c r="F37" s="40"/>
      <c r="G37" s="11"/>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25"/>
      <c r="AT37" s="1"/>
      <c r="AY37" s="1"/>
      <c r="AZ37" s="1"/>
      <c r="BA37" s="1"/>
      <c r="BB37" s="1"/>
      <c r="BC37" s="1"/>
      <c r="BD37" s="1"/>
      <c r="BE37" s="1"/>
      <c r="BF37" s="1"/>
      <c r="BG37" s="1"/>
      <c r="BH37" s="1"/>
      <c r="BI37" s="1"/>
      <c r="BJ37" s="1"/>
      <c r="BK37" s="1"/>
      <c r="BL37" s="1"/>
      <c r="BM37" s="1"/>
    </row>
    <row r="38" spans="5:65" s="4" customFormat="1" ht="25.5" customHeight="1">
      <c r="F38" s="40"/>
      <c r="G38" s="135" t="s">
        <v>65</v>
      </c>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25"/>
      <c r="AT38" s="1"/>
      <c r="AY38" s="1"/>
      <c r="AZ38" s="1"/>
      <c r="BA38" s="1"/>
      <c r="BB38" s="1"/>
      <c r="BC38" s="1"/>
      <c r="BD38" s="1"/>
      <c r="BE38" s="1"/>
      <c r="BF38" s="1"/>
      <c r="BG38" s="1"/>
      <c r="BH38" s="1"/>
      <c r="BI38" s="1"/>
      <c r="BJ38" s="1"/>
      <c r="BK38" s="1"/>
      <c r="BL38" s="1"/>
      <c r="BM38" s="1"/>
    </row>
    <row r="39" spans="5:65" s="4" customFormat="1" ht="25.5" customHeight="1">
      <c r="F39" s="40"/>
      <c r="G39" s="135" t="s">
        <v>72</v>
      </c>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25"/>
      <c r="AT39" s="1"/>
      <c r="AY39" s="1"/>
      <c r="AZ39" s="1"/>
      <c r="BA39" s="1"/>
      <c r="BB39" s="1"/>
      <c r="BC39" s="1"/>
      <c r="BD39" s="1"/>
      <c r="BE39" s="1"/>
      <c r="BF39" s="1"/>
      <c r="BG39" s="1"/>
      <c r="BH39" s="1"/>
      <c r="BI39" s="1"/>
      <c r="BJ39" s="1"/>
      <c r="BK39" s="1"/>
      <c r="BL39" s="1"/>
      <c r="BM39" s="1"/>
    </row>
    <row r="40" spans="5:65" s="4" customFormat="1" ht="57.45" customHeight="1">
      <c r="F40" s="40"/>
      <c r="G40" s="134" t="s">
        <v>94</v>
      </c>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25"/>
      <c r="AT40" s="1"/>
      <c r="AY40" s="1"/>
      <c r="AZ40" s="1"/>
      <c r="BA40" s="1"/>
      <c r="BB40" s="1"/>
      <c r="BC40" s="1"/>
      <c r="BD40" s="1"/>
      <c r="BE40" s="1"/>
      <c r="BF40" s="1"/>
      <c r="BG40" s="1"/>
      <c r="BH40" s="1"/>
      <c r="BI40" s="1"/>
      <c r="BJ40" s="1"/>
      <c r="BK40" s="1"/>
      <c r="BL40" s="1"/>
      <c r="BM40" s="1"/>
    </row>
    <row r="41" spans="5:65" s="4" customFormat="1" ht="40.5" customHeight="1">
      <c r="E41" s="4" t="s">
        <v>61</v>
      </c>
      <c r="F41" s="40"/>
      <c r="G41" s="134" t="s">
        <v>90</v>
      </c>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25"/>
      <c r="AT41" s="1"/>
      <c r="AY41" s="1"/>
      <c r="AZ41" s="1"/>
      <c r="BA41" s="1"/>
      <c r="BB41" s="1"/>
      <c r="BC41" s="1"/>
      <c r="BD41" s="1"/>
      <c r="BE41" s="1"/>
      <c r="BF41" s="1"/>
      <c r="BG41" s="1"/>
      <c r="BH41" s="1"/>
      <c r="BI41" s="1"/>
      <c r="BJ41" s="1"/>
      <c r="BK41" s="1"/>
      <c r="BL41" s="1"/>
      <c r="BM41" s="1"/>
    </row>
    <row r="42" spans="5:65" s="4" customFormat="1" ht="60" customHeight="1">
      <c r="F42" s="40"/>
      <c r="G42" s="134" t="s">
        <v>92</v>
      </c>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25"/>
      <c r="AT42" s="1"/>
      <c r="AY42" s="1"/>
      <c r="AZ42" s="1"/>
      <c r="BA42" s="1"/>
      <c r="BB42" s="1"/>
      <c r="BC42" s="1"/>
      <c r="BD42" s="1"/>
      <c r="BE42" s="1"/>
      <c r="BF42" s="1"/>
      <c r="BG42" s="1"/>
      <c r="BH42" s="1"/>
      <c r="BI42" s="1"/>
      <c r="BJ42" s="1"/>
      <c r="BK42" s="1"/>
      <c r="BL42" s="1"/>
      <c r="BM42" s="1"/>
    </row>
    <row r="43" spans="5:65" s="4" customFormat="1" ht="47.55" customHeight="1">
      <c r="F43" s="40"/>
      <c r="G43" s="142" t="s">
        <v>91</v>
      </c>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25"/>
      <c r="AT43" s="1"/>
      <c r="AY43" s="1"/>
      <c r="AZ43" s="1"/>
      <c r="BA43" s="1"/>
      <c r="BB43" s="1"/>
      <c r="BC43" s="1"/>
      <c r="BD43" s="1"/>
      <c r="BE43" s="1"/>
      <c r="BF43" s="1"/>
      <c r="BG43" s="1"/>
      <c r="BH43" s="1"/>
      <c r="BI43" s="1"/>
      <c r="BJ43" s="1"/>
      <c r="BK43" s="1"/>
      <c r="BL43" s="1"/>
      <c r="BM43" s="1"/>
    </row>
    <row r="44" spans="5:65" s="4" customFormat="1" ht="25.5" customHeight="1">
      <c r="F44" s="40"/>
      <c r="G44" s="11"/>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41" t="s">
        <v>67</v>
      </c>
      <c r="AM44" s="141"/>
      <c r="AN44" s="141"/>
      <c r="AO44" s="141"/>
      <c r="AP44" s="141"/>
      <c r="AQ44" s="141"/>
      <c r="AR44" s="141"/>
      <c r="AS44" s="25"/>
      <c r="AT44" s="1"/>
      <c r="AY44" s="1"/>
      <c r="AZ44" s="1"/>
      <c r="BA44" s="1"/>
      <c r="BB44" s="1"/>
      <c r="BC44" s="1"/>
      <c r="BD44" s="1"/>
      <c r="BE44" s="1"/>
      <c r="BF44" s="1"/>
      <c r="BG44" s="1"/>
      <c r="BH44" s="1"/>
      <c r="BI44" s="1"/>
      <c r="BJ44" s="1"/>
      <c r="BK44" s="1"/>
      <c r="BL44" s="1"/>
      <c r="BM44" s="1"/>
    </row>
    <row r="45" spans="5:65" ht="13.5" customHeight="1">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Y45" s="2"/>
      <c r="AZ45" s="2"/>
      <c r="BA45" s="2"/>
      <c r="BB45" s="2"/>
      <c r="BC45" s="2"/>
      <c r="BD45" s="2"/>
      <c r="BE45" s="2"/>
      <c r="BF45" s="2"/>
      <c r="BG45" s="2"/>
      <c r="BH45" s="2"/>
      <c r="BI45" s="2"/>
      <c r="BJ45" s="2"/>
      <c r="BK45" s="2"/>
      <c r="BL45" s="2"/>
      <c r="BM45" s="2"/>
    </row>
    <row r="46" spans="5:65" ht="10.050000000000001" customHeight="1">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row>
    <row r="47" spans="5:65" ht="6" customHeight="1">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row>
    <row r="48" spans="5:65" ht="18.75" customHeight="1">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Y48" s="2"/>
      <c r="AZ48" s="2"/>
      <c r="BA48" s="2"/>
      <c r="BB48" s="2"/>
      <c r="BC48" s="2"/>
      <c r="BD48" s="2"/>
      <c r="BE48" s="2"/>
      <c r="BF48" s="2"/>
      <c r="BG48" s="2"/>
      <c r="BH48" s="2"/>
      <c r="BI48" s="2"/>
      <c r="BJ48" s="2"/>
      <c r="BK48" s="2"/>
      <c r="BL48" s="2"/>
      <c r="BM48" s="2"/>
    </row>
    <row r="54" spans="10:18" ht="31.95" customHeight="1"/>
    <row r="55" spans="10:18" ht="25.05" customHeight="1"/>
    <row r="56" spans="10:18" ht="2.5499999999999998" hidden="1" customHeight="1"/>
    <row r="57" spans="10:18" ht="4.95" hidden="1" customHeight="1">
      <c r="J57" s="1" t="s">
        <v>73</v>
      </c>
      <c r="K57" s="1" t="s">
        <v>73</v>
      </c>
      <c r="Q57" s="1" t="s">
        <v>47</v>
      </c>
      <c r="R57" s="1" t="s">
        <v>54</v>
      </c>
    </row>
    <row r="58" spans="10:18" hidden="1">
      <c r="J58" s="1" t="s">
        <v>88</v>
      </c>
      <c r="K58" s="1" t="s">
        <v>73</v>
      </c>
      <c r="Q58" s="1" t="s">
        <v>49</v>
      </c>
      <c r="R58" s="1" t="s">
        <v>55</v>
      </c>
    </row>
    <row r="59" spans="10:18" ht="6.45" hidden="1" customHeight="1">
      <c r="J59" s="1" t="s">
        <v>22</v>
      </c>
      <c r="K59" s="1" t="s">
        <v>74</v>
      </c>
      <c r="Q59" s="1" t="s">
        <v>48</v>
      </c>
      <c r="R59" s="1" t="s">
        <v>56</v>
      </c>
    </row>
    <row r="60" spans="10:18" hidden="1">
      <c r="J60" s="1" t="s">
        <v>81</v>
      </c>
      <c r="K60" s="1" t="s">
        <v>74</v>
      </c>
    </row>
    <row r="61" spans="10:18" hidden="1">
      <c r="J61" s="1" t="s">
        <v>82</v>
      </c>
      <c r="K61" s="1" t="s">
        <v>75</v>
      </c>
    </row>
    <row r="62" spans="10:18" hidden="1">
      <c r="J62" s="1" t="s">
        <v>83</v>
      </c>
      <c r="K62" s="1" t="s">
        <v>75</v>
      </c>
    </row>
    <row r="63" spans="10:18" hidden="1">
      <c r="J63" s="1" t="s">
        <v>76</v>
      </c>
      <c r="K63" s="1" t="s">
        <v>76</v>
      </c>
    </row>
    <row r="64" spans="10:18" hidden="1">
      <c r="J64" s="1" t="s">
        <v>84</v>
      </c>
      <c r="K64" s="1" t="s">
        <v>28</v>
      </c>
    </row>
    <row r="65" spans="10:11" hidden="1">
      <c r="J65" s="1" t="s">
        <v>85</v>
      </c>
      <c r="K65" s="1" t="s">
        <v>28</v>
      </c>
    </row>
    <row r="66" spans="10:11" ht="13.5" hidden="1" customHeight="1">
      <c r="J66" s="1" t="s">
        <v>86</v>
      </c>
      <c r="K66" s="1" t="s">
        <v>77</v>
      </c>
    </row>
    <row r="67" spans="10:11" ht="10.95" hidden="1" customHeight="1">
      <c r="J67" s="1" t="s">
        <v>87</v>
      </c>
      <c r="K67" s="1" t="s">
        <v>78</v>
      </c>
    </row>
    <row r="68" spans="10:11" ht="22.95" hidden="1" customHeight="1">
      <c r="J68" s="1" t="s">
        <v>36</v>
      </c>
      <c r="K68" s="1" t="s">
        <v>79</v>
      </c>
    </row>
    <row r="69" spans="10:11" ht="13.05" hidden="1" customHeight="1">
      <c r="J69" s="1" t="s">
        <v>80</v>
      </c>
      <c r="K69" s="1" t="s">
        <v>110</v>
      </c>
    </row>
    <row r="70" spans="10:11" ht="22.5" hidden="1" customHeight="1"/>
    <row r="71" spans="10:11" ht="11.55" hidden="1" customHeight="1"/>
    <row r="72" spans="10:11" ht="17.55" hidden="1" customHeight="1"/>
    <row r="73" spans="10:11" ht="31.5" customHeight="1"/>
    <row r="74" spans="10:11" ht="17.55" customHeight="1"/>
  </sheetData>
  <sheetProtection algorithmName="SHA-512" hashValue="ZHieJbV7Lozoj91HcAnipiT0Pi5h0OkM0TCo6BLr2L2B03PmPIopB9LVjcTV14ZW/iwmk/dl01nUlRkTYLH7RQ==" saltValue="pge32R+nKIq5j1we5jIOJA==" spinCount="100000" sheet="1" objects="1" scenarios="1"/>
  <mergeCells count="88">
    <mergeCell ref="AL44:AR44"/>
    <mergeCell ref="F45:AS45"/>
    <mergeCell ref="F46:AS48"/>
    <mergeCell ref="G43:AR43"/>
    <mergeCell ref="AN33:AQ34"/>
    <mergeCell ref="O34:R34"/>
    <mergeCell ref="S34:AC34"/>
    <mergeCell ref="AE34:AM34"/>
    <mergeCell ref="H35:AR35"/>
    <mergeCell ref="H36:AR36"/>
    <mergeCell ref="H31:N34"/>
    <mergeCell ref="O33:R33"/>
    <mergeCell ref="S33:AM33"/>
    <mergeCell ref="G38:AR38"/>
    <mergeCell ref="G39:AR39"/>
    <mergeCell ref="G40:AR40"/>
    <mergeCell ref="G41:AR41"/>
    <mergeCell ref="G42:AR42"/>
    <mergeCell ref="AN31:AQ32"/>
    <mergeCell ref="O32:R32"/>
    <mergeCell ref="T32:V32"/>
    <mergeCell ref="X32:Z32"/>
    <mergeCell ref="AB32:AE32"/>
    <mergeCell ref="AF32:AM32"/>
    <mergeCell ref="O31:R31"/>
    <mergeCell ref="T31:V31"/>
    <mergeCell ref="X31:Z31"/>
    <mergeCell ref="AB31:AE31"/>
    <mergeCell ref="AF31:AM31"/>
    <mergeCell ref="H27:N27"/>
    <mergeCell ref="O27:AQ27"/>
    <mergeCell ref="Q28:X28"/>
    <mergeCell ref="H29:N30"/>
    <mergeCell ref="O29:R29"/>
    <mergeCell ref="AB29:AM29"/>
    <mergeCell ref="AN29:AQ30"/>
    <mergeCell ref="O30:R30"/>
    <mergeCell ref="S30:AM30"/>
    <mergeCell ref="X24:Y24"/>
    <mergeCell ref="AA24:AB24"/>
    <mergeCell ref="AC24:AQ24"/>
    <mergeCell ref="H25:N26"/>
    <mergeCell ref="O25:P25"/>
    <mergeCell ref="Q25:AQ25"/>
    <mergeCell ref="O26:AQ26"/>
    <mergeCell ref="M15:AR15"/>
    <mergeCell ref="M16:AR16"/>
    <mergeCell ref="H17:AQ17"/>
    <mergeCell ref="AR17:AR32"/>
    <mergeCell ref="H18:AQ18"/>
    <mergeCell ref="H19:N19"/>
    <mergeCell ref="O19:AQ19"/>
    <mergeCell ref="H20:N20"/>
    <mergeCell ref="O20:AQ20"/>
    <mergeCell ref="H21:N21"/>
    <mergeCell ref="O21:AQ21"/>
    <mergeCell ref="H22:N23"/>
    <mergeCell ref="O22:AQ22"/>
    <mergeCell ref="O23:AQ23"/>
    <mergeCell ref="H24:N24"/>
    <mergeCell ref="S24:V24"/>
    <mergeCell ref="M13:AA14"/>
    <mergeCell ref="AB13:AD13"/>
    <mergeCell ref="AE13:AP13"/>
    <mergeCell ref="AQ13:AR13"/>
    <mergeCell ref="AB14:AR14"/>
    <mergeCell ref="AK10:AL10"/>
    <mergeCell ref="AN10:AO10"/>
    <mergeCell ref="AP10:AR10"/>
    <mergeCell ref="M11:O12"/>
    <mergeCell ref="P11:V12"/>
    <mergeCell ref="W11:AR12"/>
    <mergeCell ref="A1:BN1"/>
    <mergeCell ref="F3:G5"/>
    <mergeCell ref="H3:L3"/>
    <mergeCell ref="M3:AI5"/>
    <mergeCell ref="AJ3:AR5"/>
    <mergeCell ref="AS3:AS44"/>
    <mergeCell ref="H4:L16"/>
    <mergeCell ref="F6:F44"/>
    <mergeCell ref="G6:G36"/>
    <mergeCell ref="M6:AD7"/>
    <mergeCell ref="AE6:AH6"/>
    <mergeCell ref="AI6:AR6"/>
    <mergeCell ref="AE7:AR7"/>
    <mergeCell ref="M8:AR8"/>
    <mergeCell ref="AE9:AR9"/>
    <mergeCell ref="AE10:AI10"/>
  </mergeCells>
  <phoneticPr fontId="1"/>
  <dataValidations count="4">
    <dataValidation type="list" allowBlank="1" showInputMessage="1" showErrorMessage="1" sqref="O19:AQ19" xr:uid="{25358FCB-B82E-48B6-B366-E210F5AAC3D1}">
      <formula1>$J$57:$J$69</formula1>
    </dataValidation>
    <dataValidation type="list" allowBlank="1" showInputMessage="1" showErrorMessage="1" sqref="M9" xr:uid="{8E51A11E-E8DA-41EE-90D2-590ED8FF4D00}">
      <formula1>提出税関</formula1>
    </dataValidation>
    <dataValidation type="list" imeMode="disabled" allowBlank="1" showInputMessage="1" showErrorMessage="1" sqref="O20:AQ20" xr:uid="{20BEB259-7467-4601-80D6-F21657AD710D}">
      <formula1>"全科目（科目免除なし）,２科目（１科目免除）,１科目（２科目免除）"</formula1>
    </dataValidation>
    <dataValidation type="list" imeMode="disabled" allowBlank="1" showInputMessage="1" showErrorMessage="1" sqref="O27:AQ27" xr:uid="{BDA3DAAC-CCF2-4FBD-B548-A5BEC0597350}">
      <formula1>"1.通関業,2.税関,3.その他物流関連業,4.商社,5.製造業,6.学生,7.その他"</formula1>
    </dataValidation>
  </dataValidations>
  <printOptions horizontalCentered="1" verticalCentered="1"/>
  <pageMargins left="0" right="0" top="0" bottom="0" header="0.31496062992125984" footer="0.31496062992125984"/>
  <pageSetup paperSize="9" scale="38" fitToHeight="0" orientation="landscape" r:id="rId1"/>
  <rowBreaks count="1" manualBreakCount="1">
    <brk id="44" max="6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FBD7-A021-4860-B13F-F6B7D6C51B26}">
  <sheetPr>
    <pageSetUpPr fitToPage="1"/>
  </sheetPr>
  <dimension ref="A2:BO72"/>
  <sheetViews>
    <sheetView tabSelected="1" view="pageBreakPreview" zoomScale="70" zoomScaleNormal="70" zoomScaleSheetLayoutView="70" workbookViewId="0">
      <selection activeCell="BQ14" sqref="BQ14"/>
    </sheetView>
  </sheetViews>
  <sheetFormatPr defaultRowHeight="12"/>
  <cols>
    <col min="1" max="1" width="1.3984375" style="1" customWidth="1"/>
    <col min="2" max="2" width="1.19921875" style="1" customWidth="1"/>
    <col min="3" max="3" width="3.09765625" style="1" customWidth="1"/>
    <col min="4" max="5" width="3.19921875" style="1" customWidth="1"/>
    <col min="6" max="6" width="3.296875" style="1" customWidth="1"/>
    <col min="7" max="7" width="3.19921875" style="1" customWidth="1"/>
    <col min="8" max="8" width="4.19921875" style="1" customWidth="1"/>
    <col min="9" max="9" width="7.19921875" style="1" customWidth="1"/>
    <col min="10" max="10" width="4.19921875" style="1" customWidth="1"/>
    <col min="11" max="11" width="3.3984375" style="1" customWidth="1"/>
    <col min="12" max="25" width="3.69921875" style="1" customWidth="1"/>
    <col min="26" max="26" width="3.19921875" style="1" customWidth="1"/>
    <col min="27" max="27" width="4.09765625" style="1" customWidth="1"/>
    <col min="28" max="36" width="4.69921875" style="1" customWidth="1"/>
    <col min="37" max="39" width="3.19921875" style="1" customWidth="1"/>
    <col min="40" max="40" width="3.09765625" style="1" customWidth="1"/>
    <col min="41" max="41" width="1.19921875" style="1" customWidth="1"/>
    <col min="42" max="42" width="4.296875" style="1" customWidth="1"/>
    <col min="43" max="56" width="4" style="1" customWidth="1"/>
    <col min="57" max="60" width="4" style="1" hidden="1" customWidth="1"/>
    <col min="61" max="68" width="0" style="1" hidden="1" customWidth="1"/>
    <col min="69" max="229" width="8.69921875" style="1"/>
    <col min="230" max="230" width="160.19921875" style="1" customWidth="1"/>
    <col min="231" max="231" width="1.19921875" style="1" customWidth="1"/>
    <col min="232" max="232" width="3.09765625" style="1" customWidth="1"/>
    <col min="233" max="268" width="3.19921875" style="1" customWidth="1"/>
    <col min="269" max="269" width="3.09765625" style="1" customWidth="1"/>
    <col min="270" max="270" width="1.19921875" style="1" customWidth="1"/>
    <col min="271" max="271" width="8.69921875" style="1"/>
    <col min="272" max="272" width="145.8984375" style="1" customWidth="1"/>
    <col min="273" max="288" width="2.69921875" style="1" customWidth="1"/>
    <col min="289" max="485" width="8.69921875" style="1"/>
    <col min="486" max="486" width="160.19921875" style="1" customWidth="1"/>
    <col min="487" max="487" width="1.19921875" style="1" customWidth="1"/>
    <col min="488" max="488" width="3.09765625" style="1" customWidth="1"/>
    <col min="489" max="524" width="3.19921875" style="1" customWidth="1"/>
    <col min="525" max="525" width="3.09765625" style="1" customWidth="1"/>
    <col min="526" max="526" width="1.19921875" style="1" customWidth="1"/>
    <col min="527" max="527" width="8.69921875" style="1"/>
    <col min="528" max="528" width="145.8984375" style="1" customWidth="1"/>
    <col min="529" max="544" width="2.69921875" style="1" customWidth="1"/>
    <col min="545" max="741" width="8.69921875" style="1"/>
    <col min="742" max="742" width="160.19921875" style="1" customWidth="1"/>
    <col min="743" max="743" width="1.19921875" style="1" customWidth="1"/>
    <col min="744" max="744" width="3.09765625" style="1" customWidth="1"/>
    <col min="745" max="780" width="3.19921875" style="1" customWidth="1"/>
    <col min="781" max="781" width="3.09765625" style="1" customWidth="1"/>
    <col min="782" max="782" width="1.19921875" style="1" customWidth="1"/>
    <col min="783" max="783" width="8.69921875" style="1"/>
    <col min="784" max="784" width="145.8984375" style="1" customWidth="1"/>
    <col min="785" max="800" width="2.69921875" style="1" customWidth="1"/>
    <col min="801" max="997" width="8.69921875" style="1"/>
    <col min="998" max="998" width="160.19921875" style="1" customWidth="1"/>
    <col min="999" max="999" width="1.19921875" style="1" customWidth="1"/>
    <col min="1000" max="1000" width="3.09765625" style="1" customWidth="1"/>
    <col min="1001" max="1036" width="3.19921875" style="1" customWidth="1"/>
    <col min="1037" max="1037" width="3.09765625" style="1" customWidth="1"/>
    <col min="1038" max="1038" width="1.19921875" style="1" customWidth="1"/>
    <col min="1039" max="1039" width="8.69921875" style="1"/>
    <col min="1040" max="1040" width="145.8984375" style="1" customWidth="1"/>
    <col min="1041" max="1056" width="2.69921875" style="1" customWidth="1"/>
    <col min="1057" max="1253" width="8.69921875" style="1"/>
    <col min="1254" max="1254" width="160.19921875" style="1" customWidth="1"/>
    <col min="1255" max="1255" width="1.19921875" style="1" customWidth="1"/>
    <col min="1256" max="1256" width="3.09765625" style="1" customWidth="1"/>
    <col min="1257" max="1292" width="3.19921875" style="1" customWidth="1"/>
    <col min="1293" max="1293" width="3.09765625" style="1" customWidth="1"/>
    <col min="1294" max="1294" width="1.19921875" style="1" customWidth="1"/>
    <col min="1295" max="1295" width="8.69921875" style="1"/>
    <col min="1296" max="1296" width="145.8984375" style="1" customWidth="1"/>
    <col min="1297" max="1312" width="2.69921875" style="1" customWidth="1"/>
    <col min="1313" max="1509" width="8.69921875" style="1"/>
    <col min="1510" max="1510" width="160.19921875" style="1" customWidth="1"/>
    <col min="1511" max="1511" width="1.19921875" style="1" customWidth="1"/>
    <col min="1512" max="1512" width="3.09765625" style="1" customWidth="1"/>
    <col min="1513" max="1548" width="3.19921875" style="1" customWidth="1"/>
    <col min="1549" max="1549" width="3.09765625" style="1" customWidth="1"/>
    <col min="1550" max="1550" width="1.19921875" style="1" customWidth="1"/>
    <col min="1551" max="1551" width="8.69921875" style="1"/>
    <col min="1552" max="1552" width="145.8984375" style="1" customWidth="1"/>
    <col min="1553" max="1568" width="2.69921875" style="1" customWidth="1"/>
    <col min="1569" max="1765" width="8.69921875" style="1"/>
    <col min="1766" max="1766" width="160.19921875" style="1" customWidth="1"/>
    <col min="1767" max="1767" width="1.19921875" style="1" customWidth="1"/>
    <col min="1768" max="1768" width="3.09765625" style="1" customWidth="1"/>
    <col min="1769" max="1804" width="3.19921875" style="1" customWidth="1"/>
    <col min="1805" max="1805" width="3.09765625" style="1" customWidth="1"/>
    <col min="1806" max="1806" width="1.19921875" style="1" customWidth="1"/>
    <col min="1807" max="1807" width="8.69921875" style="1"/>
    <col min="1808" max="1808" width="145.8984375" style="1" customWidth="1"/>
    <col min="1809" max="1824" width="2.69921875" style="1" customWidth="1"/>
    <col min="1825" max="2021" width="8.69921875" style="1"/>
    <col min="2022" max="2022" width="160.19921875" style="1" customWidth="1"/>
    <col min="2023" max="2023" width="1.19921875" style="1" customWidth="1"/>
    <col min="2024" max="2024" width="3.09765625" style="1" customWidth="1"/>
    <col min="2025" max="2060" width="3.19921875" style="1" customWidth="1"/>
    <col min="2061" max="2061" width="3.09765625" style="1" customWidth="1"/>
    <col min="2062" max="2062" width="1.19921875" style="1" customWidth="1"/>
    <col min="2063" max="2063" width="8.69921875" style="1"/>
    <col min="2064" max="2064" width="145.8984375" style="1" customWidth="1"/>
    <col min="2065" max="2080" width="2.69921875" style="1" customWidth="1"/>
    <col min="2081" max="2277" width="8.69921875" style="1"/>
    <col min="2278" max="2278" width="160.19921875" style="1" customWidth="1"/>
    <col min="2279" max="2279" width="1.19921875" style="1" customWidth="1"/>
    <col min="2280" max="2280" width="3.09765625" style="1" customWidth="1"/>
    <col min="2281" max="2316" width="3.19921875" style="1" customWidth="1"/>
    <col min="2317" max="2317" width="3.09765625" style="1" customWidth="1"/>
    <col min="2318" max="2318" width="1.19921875" style="1" customWidth="1"/>
    <col min="2319" max="2319" width="8.69921875" style="1"/>
    <col min="2320" max="2320" width="145.8984375" style="1" customWidth="1"/>
    <col min="2321" max="2336" width="2.69921875" style="1" customWidth="1"/>
    <col min="2337" max="2533" width="8.69921875" style="1"/>
    <col min="2534" max="2534" width="160.19921875" style="1" customWidth="1"/>
    <col min="2535" max="2535" width="1.19921875" style="1" customWidth="1"/>
    <col min="2536" max="2536" width="3.09765625" style="1" customWidth="1"/>
    <col min="2537" max="2572" width="3.19921875" style="1" customWidth="1"/>
    <col min="2573" max="2573" width="3.09765625" style="1" customWidth="1"/>
    <col min="2574" max="2574" width="1.19921875" style="1" customWidth="1"/>
    <col min="2575" max="2575" width="8.69921875" style="1"/>
    <col min="2576" max="2576" width="145.8984375" style="1" customWidth="1"/>
    <col min="2577" max="2592" width="2.69921875" style="1" customWidth="1"/>
    <col min="2593" max="2789" width="8.69921875" style="1"/>
    <col min="2790" max="2790" width="160.19921875" style="1" customWidth="1"/>
    <col min="2791" max="2791" width="1.19921875" style="1" customWidth="1"/>
    <col min="2792" max="2792" width="3.09765625" style="1" customWidth="1"/>
    <col min="2793" max="2828" width="3.19921875" style="1" customWidth="1"/>
    <col min="2829" max="2829" width="3.09765625" style="1" customWidth="1"/>
    <col min="2830" max="2830" width="1.19921875" style="1" customWidth="1"/>
    <col min="2831" max="2831" width="8.69921875" style="1"/>
    <col min="2832" max="2832" width="145.8984375" style="1" customWidth="1"/>
    <col min="2833" max="2848" width="2.69921875" style="1" customWidth="1"/>
    <col min="2849" max="3045" width="8.69921875" style="1"/>
    <col min="3046" max="3046" width="160.19921875" style="1" customWidth="1"/>
    <col min="3047" max="3047" width="1.19921875" style="1" customWidth="1"/>
    <col min="3048" max="3048" width="3.09765625" style="1" customWidth="1"/>
    <col min="3049" max="3084" width="3.19921875" style="1" customWidth="1"/>
    <col min="3085" max="3085" width="3.09765625" style="1" customWidth="1"/>
    <col min="3086" max="3086" width="1.19921875" style="1" customWidth="1"/>
    <col min="3087" max="3087" width="8.69921875" style="1"/>
    <col min="3088" max="3088" width="145.8984375" style="1" customWidth="1"/>
    <col min="3089" max="3104" width="2.69921875" style="1" customWidth="1"/>
    <col min="3105" max="3301" width="8.69921875" style="1"/>
    <col min="3302" max="3302" width="160.19921875" style="1" customWidth="1"/>
    <col min="3303" max="3303" width="1.19921875" style="1" customWidth="1"/>
    <col min="3304" max="3304" width="3.09765625" style="1" customWidth="1"/>
    <col min="3305" max="3340" width="3.19921875" style="1" customWidth="1"/>
    <col min="3341" max="3341" width="3.09765625" style="1" customWidth="1"/>
    <col min="3342" max="3342" width="1.19921875" style="1" customWidth="1"/>
    <col min="3343" max="3343" width="8.69921875" style="1"/>
    <col min="3344" max="3344" width="145.8984375" style="1" customWidth="1"/>
    <col min="3345" max="3360" width="2.69921875" style="1" customWidth="1"/>
    <col min="3361" max="3557" width="8.69921875" style="1"/>
    <col min="3558" max="3558" width="160.19921875" style="1" customWidth="1"/>
    <col min="3559" max="3559" width="1.19921875" style="1" customWidth="1"/>
    <col min="3560" max="3560" width="3.09765625" style="1" customWidth="1"/>
    <col min="3561" max="3596" width="3.19921875" style="1" customWidth="1"/>
    <col min="3597" max="3597" width="3.09765625" style="1" customWidth="1"/>
    <col min="3598" max="3598" width="1.19921875" style="1" customWidth="1"/>
    <col min="3599" max="3599" width="8.69921875" style="1"/>
    <col min="3600" max="3600" width="145.8984375" style="1" customWidth="1"/>
    <col min="3601" max="3616" width="2.69921875" style="1" customWidth="1"/>
    <col min="3617" max="3813" width="8.69921875" style="1"/>
    <col min="3814" max="3814" width="160.19921875" style="1" customWidth="1"/>
    <col min="3815" max="3815" width="1.19921875" style="1" customWidth="1"/>
    <col min="3816" max="3816" width="3.09765625" style="1" customWidth="1"/>
    <col min="3817" max="3852" width="3.19921875" style="1" customWidth="1"/>
    <col min="3853" max="3853" width="3.09765625" style="1" customWidth="1"/>
    <col min="3854" max="3854" width="1.19921875" style="1" customWidth="1"/>
    <col min="3855" max="3855" width="8.69921875" style="1"/>
    <col min="3856" max="3856" width="145.8984375" style="1" customWidth="1"/>
    <col min="3857" max="3872" width="2.69921875" style="1" customWidth="1"/>
    <col min="3873" max="4069" width="8.69921875" style="1"/>
    <col min="4070" max="4070" width="160.19921875" style="1" customWidth="1"/>
    <col min="4071" max="4071" width="1.19921875" style="1" customWidth="1"/>
    <col min="4072" max="4072" width="3.09765625" style="1" customWidth="1"/>
    <col min="4073" max="4108" width="3.19921875" style="1" customWidth="1"/>
    <col min="4109" max="4109" width="3.09765625" style="1" customWidth="1"/>
    <col min="4110" max="4110" width="1.19921875" style="1" customWidth="1"/>
    <col min="4111" max="4111" width="8.69921875" style="1"/>
    <col min="4112" max="4112" width="145.8984375" style="1" customWidth="1"/>
    <col min="4113" max="4128" width="2.69921875" style="1" customWidth="1"/>
    <col min="4129" max="4325" width="8.69921875" style="1"/>
    <col min="4326" max="4326" width="160.19921875" style="1" customWidth="1"/>
    <col min="4327" max="4327" width="1.19921875" style="1" customWidth="1"/>
    <col min="4328" max="4328" width="3.09765625" style="1" customWidth="1"/>
    <col min="4329" max="4364" width="3.19921875" style="1" customWidth="1"/>
    <col min="4365" max="4365" width="3.09765625" style="1" customWidth="1"/>
    <col min="4366" max="4366" width="1.19921875" style="1" customWidth="1"/>
    <col min="4367" max="4367" width="8.69921875" style="1"/>
    <col min="4368" max="4368" width="145.8984375" style="1" customWidth="1"/>
    <col min="4369" max="4384" width="2.69921875" style="1" customWidth="1"/>
    <col min="4385" max="4581" width="8.69921875" style="1"/>
    <col min="4582" max="4582" width="160.19921875" style="1" customWidth="1"/>
    <col min="4583" max="4583" width="1.19921875" style="1" customWidth="1"/>
    <col min="4584" max="4584" width="3.09765625" style="1" customWidth="1"/>
    <col min="4585" max="4620" width="3.19921875" style="1" customWidth="1"/>
    <col min="4621" max="4621" width="3.09765625" style="1" customWidth="1"/>
    <col min="4622" max="4622" width="1.19921875" style="1" customWidth="1"/>
    <col min="4623" max="4623" width="8.69921875" style="1"/>
    <col min="4624" max="4624" width="145.8984375" style="1" customWidth="1"/>
    <col min="4625" max="4640" width="2.69921875" style="1" customWidth="1"/>
    <col min="4641" max="4837" width="8.69921875" style="1"/>
    <col min="4838" max="4838" width="160.19921875" style="1" customWidth="1"/>
    <col min="4839" max="4839" width="1.19921875" style="1" customWidth="1"/>
    <col min="4840" max="4840" width="3.09765625" style="1" customWidth="1"/>
    <col min="4841" max="4876" width="3.19921875" style="1" customWidth="1"/>
    <col min="4877" max="4877" width="3.09765625" style="1" customWidth="1"/>
    <col min="4878" max="4878" width="1.19921875" style="1" customWidth="1"/>
    <col min="4879" max="4879" width="8.69921875" style="1"/>
    <col min="4880" max="4880" width="145.8984375" style="1" customWidth="1"/>
    <col min="4881" max="4896" width="2.69921875" style="1" customWidth="1"/>
    <col min="4897" max="5093" width="8.69921875" style="1"/>
    <col min="5094" max="5094" width="160.19921875" style="1" customWidth="1"/>
    <col min="5095" max="5095" width="1.19921875" style="1" customWidth="1"/>
    <col min="5096" max="5096" width="3.09765625" style="1" customWidth="1"/>
    <col min="5097" max="5132" width="3.19921875" style="1" customWidth="1"/>
    <col min="5133" max="5133" width="3.09765625" style="1" customWidth="1"/>
    <col min="5134" max="5134" width="1.19921875" style="1" customWidth="1"/>
    <col min="5135" max="5135" width="8.69921875" style="1"/>
    <col min="5136" max="5136" width="145.8984375" style="1" customWidth="1"/>
    <col min="5137" max="5152" width="2.69921875" style="1" customWidth="1"/>
    <col min="5153" max="5349" width="8.69921875" style="1"/>
    <col min="5350" max="5350" width="160.19921875" style="1" customWidth="1"/>
    <col min="5351" max="5351" width="1.19921875" style="1" customWidth="1"/>
    <col min="5352" max="5352" width="3.09765625" style="1" customWidth="1"/>
    <col min="5353" max="5388" width="3.19921875" style="1" customWidth="1"/>
    <col min="5389" max="5389" width="3.09765625" style="1" customWidth="1"/>
    <col min="5390" max="5390" width="1.19921875" style="1" customWidth="1"/>
    <col min="5391" max="5391" width="8.69921875" style="1"/>
    <col min="5392" max="5392" width="145.8984375" style="1" customWidth="1"/>
    <col min="5393" max="5408" width="2.69921875" style="1" customWidth="1"/>
    <col min="5409" max="5605" width="8.69921875" style="1"/>
    <col min="5606" max="5606" width="160.19921875" style="1" customWidth="1"/>
    <col min="5607" max="5607" width="1.19921875" style="1" customWidth="1"/>
    <col min="5608" max="5608" width="3.09765625" style="1" customWidth="1"/>
    <col min="5609" max="5644" width="3.19921875" style="1" customWidth="1"/>
    <col min="5645" max="5645" width="3.09765625" style="1" customWidth="1"/>
    <col min="5646" max="5646" width="1.19921875" style="1" customWidth="1"/>
    <col min="5647" max="5647" width="8.69921875" style="1"/>
    <col min="5648" max="5648" width="145.8984375" style="1" customWidth="1"/>
    <col min="5649" max="5664" width="2.69921875" style="1" customWidth="1"/>
    <col min="5665" max="5861" width="8.69921875" style="1"/>
    <col min="5862" max="5862" width="160.19921875" style="1" customWidth="1"/>
    <col min="5863" max="5863" width="1.19921875" style="1" customWidth="1"/>
    <col min="5864" max="5864" width="3.09765625" style="1" customWidth="1"/>
    <col min="5865" max="5900" width="3.19921875" style="1" customWidth="1"/>
    <col min="5901" max="5901" width="3.09765625" style="1" customWidth="1"/>
    <col min="5902" max="5902" width="1.19921875" style="1" customWidth="1"/>
    <col min="5903" max="5903" width="8.69921875" style="1"/>
    <col min="5904" max="5904" width="145.8984375" style="1" customWidth="1"/>
    <col min="5905" max="5920" width="2.69921875" style="1" customWidth="1"/>
    <col min="5921" max="6117" width="8.69921875" style="1"/>
    <col min="6118" max="6118" width="160.19921875" style="1" customWidth="1"/>
    <col min="6119" max="6119" width="1.19921875" style="1" customWidth="1"/>
    <col min="6120" max="6120" width="3.09765625" style="1" customWidth="1"/>
    <col min="6121" max="6156" width="3.19921875" style="1" customWidth="1"/>
    <col min="6157" max="6157" width="3.09765625" style="1" customWidth="1"/>
    <col min="6158" max="6158" width="1.19921875" style="1" customWidth="1"/>
    <col min="6159" max="6159" width="8.69921875" style="1"/>
    <col min="6160" max="6160" width="145.8984375" style="1" customWidth="1"/>
    <col min="6161" max="6176" width="2.69921875" style="1" customWidth="1"/>
    <col min="6177" max="6373" width="8.69921875" style="1"/>
    <col min="6374" max="6374" width="160.19921875" style="1" customWidth="1"/>
    <col min="6375" max="6375" width="1.19921875" style="1" customWidth="1"/>
    <col min="6376" max="6376" width="3.09765625" style="1" customWidth="1"/>
    <col min="6377" max="6412" width="3.19921875" style="1" customWidth="1"/>
    <col min="6413" max="6413" width="3.09765625" style="1" customWidth="1"/>
    <col min="6414" max="6414" width="1.19921875" style="1" customWidth="1"/>
    <col min="6415" max="6415" width="8.69921875" style="1"/>
    <col min="6416" max="6416" width="145.8984375" style="1" customWidth="1"/>
    <col min="6417" max="6432" width="2.69921875" style="1" customWidth="1"/>
    <col min="6433" max="6629" width="8.69921875" style="1"/>
    <col min="6630" max="6630" width="160.19921875" style="1" customWidth="1"/>
    <col min="6631" max="6631" width="1.19921875" style="1" customWidth="1"/>
    <col min="6632" max="6632" width="3.09765625" style="1" customWidth="1"/>
    <col min="6633" max="6668" width="3.19921875" style="1" customWidth="1"/>
    <col min="6669" max="6669" width="3.09765625" style="1" customWidth="1"/>
    <col min="6670" max="6670" width="1.19921875" style="1" customWidth="1"/>
    <col min="6671" max="6671" width="8.69921875" style="1"/>
    <col min="6672" max="6672" width="145.8984375" style="1" customWidth="1"/>
    <col min="6673" max="6688" width="2.69921875" style="1" customWidth="1"/>
    <col min="6689" max="6885" width="8.69921875" style="1"/>
    <col min="6886" max="6886" width="160.19921875" style="1" customWidth="1"/>
    <col min="6887" max="6887" width="1.19921875" style="1" customWidth="1"/>
    <col min="6888" max="6888" width="3.09765625" style="1" customWidth="1"/>
    <col min="6889" max="6924" width="3.19921875" style="1" customWidth="1"/>
    <col min="6925" max="6925" width="3.09765625" style="1" customWidth="1"/>
    <col min="6926" max="6926" width="1.19921875" style="1" customWidth="1"/>
    <col min="6927" max="6927" width="8.69921875" style="1"/>
    <col min="6928" max="6928" width="145.8984375" style="1" customWidth="1"/>
    <col min="6929" max="6944" width="2.69921875" style="1" customWidth="1"/>
    <col min="6945" max="7141" width="8.69921875" style="1"/>
    <col min="7142" max="7142" width="160.19921875" style="1" customWidth="1"/>
    <col min="7143" max="7143" width="1.19921875" style="1" customWidth="1"/>
    <col min="7144" max="7144" width="3.09765625" style="1" customWidth="1"/>
    <col min="7145" max="7180" width="3.19921875" style="1" customWidth="1"/>
    <col min="7181" max="7181" width="3.09765625" style="1" customWidth="1"/>
    <col min="7182" max="7182" width="1.19921875" style="1" customWidth="1"/>
    <col min="7183" max="7183" width="8.69921875" style="1"/>
    <col min="7184" max="7184" width="145.8984375" style="1" customWidth="1"/>
    <col min="7185" max="7200" width="2.69921875" style="1" customWidth="1"/>
    <col min="7201" max="7397" width="8.69921875" style="1"/>
    <col min="7398" max="7398" width="160.19921875" style="1" customWidth="1"/>
    <col min="7399" max="7399" width="1.19921875" style="1" customWidth="1"/>
    <col min="7400" max="7400" width="3.09765625" style="1" customWidth="1"/>
    <col min="7401" max="7436" width="3.19921875" style="1" customWidth="1"/>
    <col min="7437" max="7437" width="3.09765625" style="1" customWidth="1"/>
    <col min="7438" max="7438" width="1.19921875" style="1" customWidth="1"/>
    <col min="7439" max="7439" width="8.69921875" style="1"/>
    <col min="7440" max="7440" width="145.8984375" style="1" customWidth="1"/>
    <col min="7441" max="7456" width="2.69921875" style="1" customWidth="1"/>
    <col min="7457" max="7653" width="8.69921875" style="1"/>
    <col min="7654" max="7654" width="160.19921875" style="1" customWidth="1"/>
    <col min="7655" max="7655" width="1.19921875" style="1" customWidth="1"/>
    <col min="7656" max="7656" width="3.09765625" style="1" customWidth="1"/>
    <col min="7657" max="7692" width="3.19921875" style="1" customWidth="1"/>
    <col min="7693" max="7693" width="3.09765625" style="1" customWidth="1"/>
    <col min="7694" max="7694" width="1.19921875" style="1" customWidth="1"/>
    <col min="7695" max="7695" width="8.69921875" style="1"/>
    <col min="7696" max="7696" width="145.8984375" style="1" customWidth="1"/>
    <col min="7697" max="7712" width="2.69921875" style="1" customWidth="1"/>
    <col min="7713" max="7909" width="8.69921875" style="1"/>
    <col min="7910" max="7910" width="160.19921875" style="1" customWidth="1"/>
    <col min="7911" max="7911" width="1.19921875" style="1" customWidth="1"/>
    <col min="7912" max="7912" width="3.09765625" style="1" customWidth="1"/>
    <col min="7913" max="7948" width="3.19921875" style="1" customWidth="1"/>
    <col min="7949" max="7949" width="3.09765625" style="1" customWidth="1"/>
    <col min="7950" max="7950" width="1.19921875" style="1" customWidth="1"/>
    <col min="7951" max="7951" width="8.69921875" style="1"/>
    <col min="7952" max="7952" width="145.8984375" style="1" customWidth="1"/>
    <col min="7953" max="7968" width="2.69921875" style="1" customWidth="1"/>
    <col min="7969" max="8165" width="8.69921875" style="1"/>
    <col min="8166" max="8166" width="160.19921875" style="1" customWidth="1"/>
    <col min="8167" max="8167" width="1.19921875" style="1" customWidth="1"/>
    <col min="8168" max="8168" width="3.09765625" style="1" customWidth="1"/>
    <col min="8169" max="8204" width="3.19921875" style="1" customWidth="1"/>
    <col min="8205" max="8205" width="3.09765625" style="1" customWidth="1"/>
    <col min="8206" max="8206" width="1.19921875" style="1" customWidth="1"/>
    <col min="8207" max="8207" width="8.69921875" style="1"/>
    <col min="8208" max="8208" width="145.8984375" style="1" customWidth="1"/>
    <col min="8209" max="8224" width="2.69921875" style="1" customWidth="1"/>
    <col min="8225" max="8421" width="8.69921875" style="1"/>
    <col min="8422" max="8422" width="160.19921875" style="1" customWidth="1"/>
    <col min="8423" max="8423" width="1.19921875" style="1" customWidth="1"/>
    <col min="8424" max="8424" width="3.09765625" style="1" customWidth="1"/>
    <col min="8425" max="8460" width="3.19921875" style="1" customWidth="1"/>
    <col min="8461" max="8461" width="3.09765625" style="1" customWidth="1"/>
    <col min="8462" max="8462" width="1.19921875" style="1" customWidth="1"/>
    <col min="8463" max="8463" width="8.69921875" style="1"/>
    <col min="8464" max="8464" width="145.8984375" style="1" customWidth="1"/>
    <col min="8465" max="8480" width="2.69921875" style="1" customWidth="1"/>
    <col min="8481" max="8677" width="8.69921875" style="1"/>
    <col min="8678" max="8678" width="160.19921875" style="1" customWidth="1"/>
    <col min="8679" max="8679" width="1.19921875" style="1" customWidth="1"/>
    <col min="8680" max="8680" width="3.09765625" style="1" customWidth="1"/>
    <col min="8681" max="8716" width="3.19921875" style="1" customWidth="1"/>
    <col min="8717" max="8717" width="3.09765625" style="1" customWidth="1"/>
    <col min="8718" max="8718" width="1.19921875" style="1" customWidth="1"/>
    <col min="8719" max="8719" width="8.69921875" style="1"/>
    <col min="8720" max="8720" width="145.8984375" style="1" customWidth="1"/>
    <col min="8721" max="8736" width="2.69921875" style="1" customWidth="1"/>
    <col min="8737" max="8933" width="8.69921875" style="1"/>
    <col min="8934" max="8934" width="160.19921875" style="1" customWidth="1"/>
    <col min="8935" max="8935" width="1.19921875" style="1" customWidth="1"/>
    <col min="8936" max="8936" width="3.09765625" style="1" customWidth="1"/>
    <col min="8937" max="8972" width="3.19921875" style="1" customWidth="1"/>
    <col min="8973" max="8973" width="3.09765625" style="1" customWidth="1"/>
    <col min="8974" max="8974" width="1.19921875" style="1" customWidth="1"/>
    <col min="8975" max="8975" width="8.69921875" style="1"/>
    <col min="8976" max="8976" width="145.8984375" style="1" customWidth="1"/>
    <col min="8977" max="8992" width="2.69921875" style="1" customWidth="1"/>
    <col min="8993" max="9189" width="8.69921875" style="1"/>
    <col min="9190" max="9190" width="160.19921875" style="1" customWidth="1"/>
    <col min="9191" max="9191" width="1.19921875" style="1" customWidth="1"/>
    <col min="9192" max="9192" width="3.09765625" style="1" customWidth="1"/>
    <col min="9193" max="9228" width="3.19921875" style="1" customWidth="1"/>
    <col min="9229" max="9229" width="3.09765625" style="1" customWidth="1"/>
    <col min="9230" max="9230" width="1.19921875" style="1" customWidth="1"/>
    <col min="9231" max="9231" width="8.69921875" style="1"/>
    <col min="9232" max="9232" width="145.8984375" style="1" customWidth="1"/>
    <col min="9233" max="9248" width="2.69921875" style="1" customWidth="1"/>
    <col min="9249" max="9445" width="8.69921875" style="1"/>
    <col min="9446" max="9446" width="160.19921875" style="1" customWidth="1"/>
    <col min="9447" max="9447" width="1.19921875" style="1" customWidth="1"/>
    <col min="9448" max="9448" width="3.09765625" style="1" customWidth="1"/>
    <col min="9449" max="9484" width="3.19921875" style="1" customWidth="1"/>
    <col min="9485" max="9485" width="3.09765625" style="1" customWidth="1"/>
    <col min="9486" max="9486" width="1.19921875" style="1" customWidth="1"/>
    <col min="9487" max="9487" width="8.69921875" style="1"/>
    <col min="9488" max="9488" width="145.8984375" style="1" customWidth="1"/>
    <col min="9489" max="9504" width="2.69921875" style="1" customWidth="1"/>
    <col min="9505" max="9701" width="8.69921875" style="1"/>
    <col min="9702" max="9702" width="160.19921875" style="1" customWidth="1"/>
    <col min="9703" max="9703" width="1.19921875" style="1" customWidth="1"/>
    <col min="9704" max="9704" width="3.09765625" style="1" customWidth="1"/>
    <col min="9705" max="9740" width="3.19921875" style="1" customWidth="1"/>
    <col min="9741" max="9741" width="3.09765625" style="1" customWidth="1"/>
    <col min="9742" max="9742" width="1.19921875" style="1" customWidth="1"/>
    <col min="9743" max="9743" width="8.69921875" style="1"/>
    <col min="9744" max="9744" width="145.8984375" style="1" customWidth="1"/>
    <col min="9745" max="9760" width="2.69921875" style="1" customWidth="1"/>
    <col min="9761" max="9957" width="8.69921875" style="1"/>
    <col min="9958" max="9958" width="160.19921875" style="1" customWidth="1"/>
    <col min="9959" max="9959" width="1.19921875" style="1" customWidth="1"/>
    <col min="9960" max="9960" width="3.09765625" style="1" customWidth="1"/>
    <col min="9961" max="9996" width="3.19921875" style="1" customWidth="1"/>
    <col min="9997" max="9997" width="3.09765625" style="1" customWidth="1"/>
    <col min="9998" max="9998" width="1.19921875" style="1" customWidth="1"/>
    <col min="9999" max="9999" width="8.69921875" style="1"/>
    <col min="10000" max="10000" width="145.8984375" style="1" customWidth="1"/>
    <col min="10001" max="10016" width="2.69921875" style="1" customWidth="1"/>
    <col min="10017" max="10213" width="8.69921875" style="1"/>
    <col min="10214" max="10214" width="160.19921875" style="1" customWidth="1"/>
    <col min="10215" max="10215" width="1.19921875" style="1" customWidth="1"/>
    <col min="10216" max="10216" width="3.09765625" style="1" customWidth="1"/>
    <col min="10217" max="10252" width="3.19921875" style="1" customWidth="1"/>
    <col min="10253" max="10253" width="3.09765625" style="1" customWidth="1"/>
    <col min="10254" max="10254" width="1.19921875" style="1" customWidth="1"/>
    <col min="10255" max="10255" width="8.69921875" style="1"/>
    <col min="10256" max="10256" width="145.8984375" style="1" customWidth="1"/>
    <col min="10257" max="10272" width="2.69921875" style="1" customWidth="1"/>
    <col min="10273" max="10469" width="8.69921875" style="1"/>
    <col min="10470" max="10470" width="160.19921875" style="1" customWidth="1"/>
    <col min="10471" max="10471" width="1.19921875" style="1" customWidth="1"/>
    <col min="10472" max="10472" width="3.09765625" style="1" customWidth="1"/>
    <col min="10473" max="10508" width="3.19921875" style="1" customWidth="1"/>
    <col min="10509" max="10509" width="3.09765625" style="1" customWidth="1"/>
    <col min="10510" max="10510" width="1.19921875" style="1" customWidth="1"/>
    <col min="10511" max="10511" width="8.69921875" style="1"/>
    <col min="10512" max="10512" width="145.8984375" style="1" customWidth="1"/>
    <col min="10513" max="10528" width="2.69921875" style="1" customWidth="1"/>
    <col min="10529" max="10725" width="8.69921875" style="1"/>
    <col min="10726" max="10726" width="160.19921875" style="1" customWidth="1"/>
    <col min="10727" max="10727" width="1.19921875" style="1" customWidth="1"/>
    <col min="10728" max="10728" width="3.09765625" style="1" customWidth="1"/>
    <col min="10729" max="10764" width="3.19921875" style="1" customWidth="1"/>
    <col min="10765" max="10765" width="3.09765625" style="1" customWidth="1"/>
    <col min="10766" max="10766" width="1.19921875" style="1" customWidth="1"/>
    <col min="10767" max="10767" width="8.69921875" style="1"/>
    <col min="10768" max="10768" width="145.8984375" style="1" customWidth="1"/>
    <col min="10769" max="10784" width="2.69921875" style="1" customWidth="1"/>
    <col min="10785" max="10981" width="8.69921875" style="1"/>
    <col min="10982" max="10982" width="160.19921875" style="1" customWidth="1"/>
    <col min="10983" max="10983" width="1.19921875" style="1" customWidth="1"/>
    <col min="10984" max="10984" width="3.09765625" style="1" customWidth="1"/>
    <col min="10985" max="11020" width="3.19921875" style="1" customWidth="1"/>
    <col min="11021" max="11021" width="3.09765625" style="1" customWidth="1"/>
    <col min="11022" max="11022" width="1.19921875" style="1" customWidth="1"/>
    <col min="11023" max="11023" width="8.69921875" style="1"/>
    <col min="11024" max="11024" width="145.8984375" style="1" customWidth="1"/>
    <col min="11025" max="11040" width="2.69921875" style="1" customWidth="1"/>
    <col min="11041" max="11237" width="8.69921875" style="1"/>
    <col min="11238" max="11238" width="160.19921875" style="1" customWidth="1"/>
    <col min="11239" max="11239" width="1.19921875" style="1" customWidth="1"/>
    <col min="11240" max="11240" width="3.09765625" style="1" customWidth="1"/>
    <col min="11241" max="11276" width="3.19921875" style="1" customWidth="1"/>
    <col min="11277" max="11277" width="3.09765625" style="1" customWidth="1"/>
    <col min="11278" max="11278" width="1.19921875" style="1" customWidth="1"/>
    <col min="11279" max="11279" width="8.69921875" style="1"/>
    <col min="11280" max="11280" width="145.8984375" style="1" customWidth="1"/>
    <col min="11281" max="11296" width="2.69921875" style="1" customWidth="1"/>
    <col min="11297" max="11493" width="8.69921875" style="1"/>
    <col min="11494" max="11494" width="160.19921875" style="1" customWidth="1"/>
    <col min="11495" max="11495" width="1.19921875" style="1" customWidth="1"/>
    <col min="11496" max="11496" width="3.09765625" style="1" customWidth="1"/>
    <col min="11497" max="11532" width="3.19921875" style="1" customWidth="1"/>
    <col min="11533" max="11533" width="3.09765625" style="1" customWidth="1"/>
    <col min="11534" max="11534" width="1.19921875" style="1" customWidth="1"/>
    <col min="11535" max="11535" width="8.69921875" style="1"/>
    <col min="11536" max="11536" width="145.8984375" style="1" customWidth="1"/>
    <col min="11537" max="11552" width="2.69921875" style="1" customWidth="1"/>
    <col min="11553" max="11749" width="8.69921875" style="1"/>
    <col min="11750" max="11750" width="160.19921875" style="1" customWidth="1"/>
    <col min="11751" max="11751" width="1.19921875" style="1" customWidth="1"/>
    <col min="11752" max="11752" width="3.09765625" style="1" customWidth="1"/>
    <col min="11753" max="11788" width="3.19921875" style="1" customWidth="1"/>
    <col min="11789" max="11789" width="3.09765625" style="1" customWidth="1"/>
    <col min="11790" max="11790" width="1.19921875" style="1" customWidth="1"/>
    <col min="11791" max="11791" width="8.69921875" style="1"/>
    <col min="11792" max="11792" width="145.8984375" style="1" customWidth="1"/>
    <col min="11793" max="11808" width="2.69921875" style="1" customWidth="1"/>
    <col min="11809" max="12005" width="8.69921875" style="1"/>
    <col min="12006" max="12006" width="160.19921875" style="1" customWidth="1"/>
    <col min="12007" max="12007" width="1.19921875" style="1" customWidth="1"/>
    <col min="12008" max="12008" width="3.09765625" style="1" customWidth="1"/>
    <col min="12009" max="12044" width="3.19921875" style="1" customWidth="1"/>
    <col min="12045" max="12045" width="3.09765625" style="1" customWidth="1"/>
    <col min="12046" max="12046" width="1.19921875" style="1" customWidth="1"/>
    <col min="12047" max="12047" width="8.69921875" style="1"/>
    <col min="12048" max="12048" width="145.8984375" style="1" customWidth="1"/>
    <col min="12049" max="12064" width="2.69921875" style="1" customWidth="1"/>
    <col min="12065" max="12261" width="8.69921875" style="1"/>
    <col min="12262" max="12262" width="160.19921875" style="1" customWidth="1"/>
    <col min="12263" max="12263" width="1.19921875" style="1" customWidth="1"/>
    <col min="12264" max="12264" width="3.09765625" style="1" customWidth="1"/>
    <col min="12265" max="12300" width="3.19921875" style="1" customWidth="1"/>
    <col min="12301" max="12301" width="3.09765625" style="1" customWidth="1"/>
    <col min="12302" max="12302" width="1.19921875" style="1" customWidth="1"/>
    <col min="12303" max="12303" width="8.69921875" style="1"/>
    <col min="12304" max="12304" width="145.8984375" style="1" customWidth="1"/>
    <col min="12305" max="12320" width="2.69921875" style="1" customWidth="1"/>
    <col min="12321" max="12517" width="8.69921875" style="1"/>
    <col min="12518" max="12518" width="160.19921875" style="1" customWidth="1"/>
    <col min="12519" max="12519" width="1.19921875" style="1" customWidth="1"/>
    <col min="12520" max="12520" width="3.09765625" style="1" customWidth="1"/>
    <col min="12521" max="12556" width="3.19921875" style="1" customWidth="1"/>
    <col min="12557" max="12557" width="3.09765625" style="1" customWidth="1"/>
    <col min="12558" max="12558" width="1.19921875" style="1" customWidth="1"/>
    <col min="12559" max="12559" width="8.69921875" style="1"/>
    <col min="12560" max="12560" width="145.8984375" style="1" customWidth="1"/>
    <col min="12561" max="12576" width="2.69921875" style="1" customWidth="1"/>
    <col min="12577" max="12773" width="8.69921875" style="1"/>
    <col min="12774" max="12774" width="160.19921875" style="1" customWidth="1"/>
    <col min="12775" max="12775" width="1.19921875" style="1" customWidth="1"/>
    <col min="12776" max="12776" width="3.09765625" style="1" customWidth="1"/>
    <col min="12777" max="12812" width="3.19921875" style="1" customWidth="1"/>
    <col min="12813" max="12813" width="3.09765625" style="1" customWidth="1"/>
    <col min="12814" max="12814" width="1.19921875" style="1" customWidth="1"/>
    <col min="12815" max="12815" width="8.69921875" style="1"/>
    <col min="12816" max="12816" width="145.8984375" style="1" customWidth="1"/>
    <col min="12817" max="12832" width="2.69921875" style="1" customWidth="1"/>
    <col min="12833" max="13029" width="8.69921875" style="1"/>
    <col min="13030" max="13030" width="160.19921875" style="1" customWidth="1"/>
    <col min="13031" max="13031" width="1.19921875" style="1" customWidth="1"/>
    <col min="13032" max="13032" width="3.09765625" style="1" customWidth="1"/>
    <col min="13033" max="13068" width="3.19921875" style="1" customWidth="1"/>
    <col min="13069" max="13069" width="3.09765625" style="1" customWidth="1"/>
    <col min="13070" max="13070" width="1.19921875" style="1" customWidth="1"/>
    <col min="13071" max="13071" width="8.69921875" style="1"/>
    <col min="13072" max="13072" width="145.8984375" style="1" customWidth="1"/>
    <col min="13073" max="13088" width="2.69921875" style="1" customWidth="1"/>
    <col min="13089" max="13285" width="8.69921875" style="1"/>
    <col min="13286" max="13286" width="160.19921875" style="1" customWidth="1"/>
    <col min="13287" max="13287" width="1.19921875" style="1" customWidth="1"/>
    <col min="13288" max="13288" width="3.09765625" style="1" customWidth="1"/>
    <col min="13289" max="13324" width="3.19921875" style="1" customWidth="1"/>
    <col min="13325" max="13325" width="3.09765625" style="1" customWidth="1"/>
    <col min="13326" max="13326" width="1.19921875" style="1" customWidth="1"/>
    <col min="13327" max="13327" width="8.69921875" style="1"/>
    <col min="13328" max="13328" width="145.8984375" style="1" customWidth="1"/>
    <col min="13329" max="13344" width="2.69921875" style="1" customWidth="1"/>
    <col min="13345" max="13541" width="8.69921875" style="1"/>
    <col min="13542" max="13542" width="160.19921875" style="1" customWidth="1"/>
    <col min="13543" max="13543" width="1.19921875" style="1" customWidth="1"/>
    <col min="13544" max="13544" width="3.09765625" style="1" customWidth="1"/>
    <col min="13545" max="13580" width="3.19921875" style="1" customWidth="1"/>
    <col min="13581" max="13581" width="3.09765625" style="1" customWidth="1"/>
    <col min="13582" max="13582" width="1.19921875" style="1" customWidth="1"/>
    <col min="13583" max="13583" width="8.69921875" style="1"/>
    <col min="13584" max="13584" width="145.8984375" style="1" customWidth="1"/>
    <col min="13585" max="13600" width="2.69921875" style="1" customWidth="1"/>
    <col min="13601" max="13797" width="8.69921875" style="1"/>
    <col min="13798" max="13798" width="160.19921875" style="1" customWidth="1"/>
    <col min="13799" max="13799" width="1.19921875" style="1" customWidth="1"/>
    <col min="13800" max="13800" width="3.09765625" style="1" customWidth="1"/>
    <col min="13801" max="13836" width="3.19921875" style="1" customWidth="1"/>
    <col min="13837" max="13837" width="3.09765625" style="1" customWidth="1"/>
    <col min="13838" max="13838" width="1.19921875" style="1" customWidth="1"/>
    <col min="13839" max="13839" width="8.69921875" style="1"/>
    <col min="13840" max="13840" width="145.8984375" style="1" customWidth="1"/>
    <col min="13841" max="13856" width="2.69921875" style="1" customWidth="1"/>
    <col min="13857" max="14053" width="8.69921875" style="1"/>
    <col min="14054" max="14054" width="160.19921875" style="1" customWidth="1"/>
    <col min="14055" max="14055" width="1.19921875" style="1" customWidth="1"/>
    <col min="14056" max="14056" width="3.09765625" style="1" customWidth="1"/>
    <col min="14057" max="14092" width="3.19921875" style="1" customWidth="1"/>
    <col min="14093" max="14093" width="3.09765625" style="1" customWidth="1"/>
    <col min="14094" max="14094" width="1.19921875" style="1" customWidth="1"/>
    <col min="14095" max="14095" width="8.69921875" style="1"/>
    <col min="14096" max="14096" width="145.8984375" style="1" customWidth="1"/>
    <col min="14097" max="14112" width="2.69921875" style="1" customWidth="1"/>
    <col min="14113" max="14309" width="8.69921875" style="1"/>
    <col min="14310" max="14310" width="160.19921875" style="1" customWidth="1"/>
    <col min="14311" max="14311" width="1.19921875" style="1" customWidth="1"/>
    <col min="14312" max="14312" width="3.09765625" style="1" customWidth="1"/>
    <col min="14313" max="14348" width="3.19921875" style="1" customWidth="1"/>
    <col min="14349" max="14349" width="3.09765625" style="1" customWidth="1"/>
    <col min="14350" max="14350" width="1.19921875" style="1" customWidth="1"/>
    <col min="14351" max="14351" width="8.69921875" style="1"/>
    <col min="14352" max="14352" width="145.8984375" style="1" customWidth="1"/>
    <col min="14353" max="14368" width="2.69921875" style="1" customWidth="1"/>
    <col min="14369" max="14565" width="8.69921875" style="1"/>
    <col min="14566" max="14566" width="160.19921875" style="1" customWidth="1"/>
    <col min="14567" max="14567" width="1.19921875" style="1" customWidth="1"/>
    <col min="14568" max="14568" width="3.09765625" style="1" customWidth="1"/>
    <col min="14569" max="14604" width="3.19921875" style="1" customWidth="1"/>
    <col min="14605" max="14605" width="3.09765625" style="1" customWidth="1"/>
    <col min="14606" max="14606" width="1.19921875" style="1" customWidth="1"/>
    <col min="14607" max="14607" width="8.69921875" style="1"/>
    <col min="14608" max="14608" width="145.8984375" style="1" customWidth="1"/>
    <col min="14609" max="14624" width="2.69921875" style="1" customWidth="1"/>
    <col min="14625" max="14821" width="8.69921875" style="1"/>
    <col min="14822" max="14822" width="160.19921875" style="1" customWidth="1"/>
    <col min="14823" max="14823" width="1.19921875" style="1" customWidth="1"/>
    <col min="14824" max="14824" width="3.09765625" style="1" customWidth="1"/>
    <col min="14825" max="14860" width="3.19921875" style="1" customWidth="1"/>
    <col min="14861" max="14861" width="3.09765625" style="1" customWidth="1"/>
    <col min="14862" max="14862" width="1.19921875" style="1" customWidth="1"/>
    <col min="14863" max="14863" width="8.69921875" style="1"/>
    <col min="14864" max="14864" width="145.8984375" style="1" customWidth="1"/>
    <col min="14865" max="14880" width="2.69921875" style="1" customWidth="1"/>
    <col min="14881" max="15077" width="8.69921875" style="1"/>
    <col min="15078" max="15078" width="160.19921875" style="1" customWidth="1"/>
    <col min="15079" max="15079" width="1.19921875" style="1" customWidth="1"/>
    <col min="15080" max="15080" width="3.09765625" style="1" customWidth="1"/>
    <col min="15081" max="15116" width="3.19921875" style="1" customWidth="1"/>
    <col min="15117" max="15117" width="3.09765625" style="1" customWidth="1"/>
    <col min="15118" max="15118" width="1.19921875" style="1" customWidth="1"/>
    <col min="15119" max="15119" width="8.69921875" style="1"/>
    <col min="15120" max="15120" width="145.8984375" style="1" customWidth="1"/>
    <col min="15121" max="15136" width="2.69921875" style="1" customWidth="1"/>
    <col min="15137" max="15333" width="8.69921875" style="1"/>
    <col min="15334" max="15334" width="160.19921875" style="1" customWidth="1"/>
    <col min="15335" max="15335" width="1.19921875" style="1" customWidth="1"/>
    <col min="15336" max="15336" width="3.09765625" style="1" customWidth="1"/>
    <col min="15337" max="15372" width="3.19921875" style="1" customWidth="1"/>
    <col min="15373" max="15373" width="3.09765625" style="1" customWidth="1"/>
    <col min="15374" max="15374" width="1.19921875" style="1" customWidth="1"/>
    <col min="15375" max="15375" width="8.69921875" style="1"/>
    <col min="15376" max="15376" width="145.8984375" style="1" customWidth="1"/>
    <col min="15377" max="15392" width="2.69921875" style="1" customWidth="1"/>
    <col min="15393" max="15589" width="8.69921875" style="1"/>
    <col min="15590" max="15590" width="160.19921875" style="1" customWidth="1"/>
    <col min="15591" max="15591" width="1.19921875" style="1" customWidth="1"/>
    <col min="15592" max="15592" width="3.09765625" style="1" customWidth="1"/>
    <col min="15593" max="15628" width="3.19921875" style="1" customWidth="1"/>
    <col min="15629" max="15629" width="3.09765625" style="1" customWidth="1"/>
    <col min="15630" max="15630" width="1.19921875" style="1" customWidth="1"/>
    <col min="15631" max="15631" width="8.69921875" style="1"/>
    <col min="15632" max="15632" width="145.8984375" style="1" customWidth="1"/>
    <col min="15633" max="15648" width="2.69921875" style="1" customWidth="1"/>
    <col min="15649" max="15845" width="8.69921875" style="1"/>
    <col min="15846" max="15846" width="160.19921875" style="1" customWidth="1"/>
    <col min="15847" max="15847" width="1.19921875" style="1" customWidth="1"/>
    <col min="15848" max="15848" width="3.09765625" style="1" customWidth="1"/>
    <col min="15849" max="15884" width="3.19921875" style="1" customWidth="1"/>
    <col min="15885" max="15885" width="3.09765625" style="1" customWidth="1"/>
    <col min="15886" max="15886" width="1.19921875" style="1" customWidth="1"/>
    <col min="15887" max="15887" width="8.69921875" style="1"/>
    <col min="15888" max="15888" width="145.8984375" style="1" customWidth="1"/>
    <col min="15889" max="15904" width="2.69921875" style="1" customWidth="1"/>
    <col min="15905" max="16101" width="8.69921875" style="1"/>
    <col min="16102" max="16102" width="160.19921875" style="1" customWidth="1"/>
    <col min="16103" max="16103" width="1.19921875" style="1" customWidth="1"/>
    <col min="16104" max="16104" width="3.09765625" style="1" customWidth="1"/>
    <col min="16105" max="16140" width="3.19921875" style="1" customWidth="1"/>
    <col min="16141" max="16141" width="3.09765625" style="1" customWidth="1"/>
    <col min="16142" max="16142" width="1.19921875" style="1" customWidth="1"/>
    <col min="16143" max="16143" width="8.69921875" style="1"/>
    <col min="16144" max="16144" width="145.8984375" style="1" customWidth="1"/>
    <col min="16145" max="16160" width="2.69921875" style="1" customWidth="1"/>
    <col min="16161" max="16384" width="8.69921875" style="1"/>
  </cols>
  <sheetData>
    <row r="2" spans="2:67" ht="13.65" customHeight="1">
      <c r="B2" s="25"/>
      <c r="C2" s="25"/>
      <c r="D2" s="26"/>
      <c r="E2" s="26"/>
      <c r="F2" s="26"/>
      <c r="G2" s="26"/>
      <c r="H2" s="26"/>
      <c r="I2" s="27"/>
      <c r="J2" s="27"/>
      <c r="K2" s="27"/>
      <c r="L2" s="27"/>
      <c r="M2" s="27"/>
      <c r="N2" s="27"/>
      <c r="O2" s="27"/>
      <c r="P2" s="27"/>
      <c r="Q2" s="27"/>
      <c r="R2" s="27"/>
      <c r="S2" s="27"/>
      <c r="T2" s="27"/>
      <c r="U2" s="27"/>
      <c r="V2" s="27"/>
      <c r="W2" s="27"/>
      <c r="X2" s="27"/>
      <c r="Y2" s="27"/>
      <c r="Z2" s="27"/>
      <c r="AA2" s="27"/>
      <c r="AB2" s="27"/>
      <c r="AC2" s="27"/>
      <c r="AD2" s="27"/>
      <c r="AE2" s="27"/>
      <c r="AF2" s="29" t="s">
        <v>0</v>
      </c>
      <c r="AG2" s="29"/>
      <c r="AH2" s="29"/>
      <c r="AI2" s="29"/>
      <c r="AJ2" s="29"/>
      <c r="AK2" s="29"/>
      <c r="AL2" s="29"/>
      <c r="AM2" s="29"/>
      <c r="AN2" s="29"/>
      <c r="AO2" s="25" t="s">
        <v>61</v>
      </c>
    </row>
    <row r="3" spans="2:67" ht="15" customHeight="1">
      <c r="B3" s="25"/>
      <c r="C3" s="25"/>
      <c r="D3" s="31" t="s">
        <v>17</v>
      </c>
      <c r="E3" s="32"/>
      <c r="F3" s="32"/>
      <c r="G3" s="32"/>
      <c r="H3" s="33"/>
      <c r="I3" s="27"/>
      <c r="J3" s="27"/>
      <c r="K3" s="27"/>
      <c r="L3" s="27"/>
      <c r="M3" s="27"/>
      <c r="N3" s="27"/>
      <c r="O3" s="27"/>
      <c r="P3" s="27"/>
      <c r="Q3" s="27"/>
      <c r="R3" s="27"/>
      <c r="S3" s="27"/>
      <c r="T3" s="27"/>
      <c r="U3" s="27"/>
      <c r="V3" s="27"/>
      <c r="W3" s="27"/>
      <c r="X3" s="27"/>
      <c r="Y3" s="27"/>
      <c r="Z3" s="27"/>
      <c r="AA3" s="27"/>
      <c r="AB3" s="27"/>
      <c r="AC3" s="27"/>
      <c r="AD3" s="27"/>
      <c r="AE3" s="27"/>
      <c r="AF3" s="29"/>
      <c r="AG3" s="29"/>
      <c r="AH3" s="29"/>
      <c r="AI3" s="29"/>
      <c r="AJ3" s="29"/>
      <c r="AK3" s="29"/>
      <c r="AL3" s="29"/>
      <c r="AM3" s="29"/>
      <c r="AN3" s="29"/>
      <c r="AO3" s="25"/>
    </row>
    <row r="4" spans="2:67" s="2" customFormat="1" ht="15" customHeight="1" thickBot="1">
      <c r="B4" s="25"/>
      <c r="C4" s="25"/>
      <c r="D4" s="34"/>
      <c r="E4" s="35"/>
      <c r="F4" s="35"/>
      <c r="G4" s="35"/>
      <c r="H4" s="36"/>
      <c r="I4" s="28"/>
      <c r="J4" s="28"/>
      <c r="K4" s="28"/>
      <c r="L4" s="28"/>
      <c r="M4" s="28"/>
      <c r="N4" s="28"/>
      <c r="O4" s="28"/>
      <c r="P4" s="28"/>
      <c r="Q4" s="28"/>
      <c r="R4" s="28"/>
      <c r="S4" s="28"/>
      <c r="T4" s="28"/>
      <c r="U4" s="28"/>
      <c r="V4" s="28"/>
      <c r="W4" s="28"/>
      <c r="X4" s="28"/>
      <c r="Y4" s="28"/>
      <c r="Z4" s="28"/>
      <c r="AA4" s="28"/>
      <c r="AB4" s="28"/>
      <c r="AC4" s="28"/>
      <c r="AD4" s="28"/>
      <c r="AE4" s="28"/>
      <c r="AF4" s="30"/>
      <c r="AG4" s="30"/>
      <c r="AH4" s="30"/>
      <c r="AI4" s="30"/>
      <c r="AJ4" s="30"/>
      <c r="AK4" s="30"/>
      <c r="AL4" s="30"/>
      <c r="AM4" s="30"/>
      <c r="AN4" s="30"/>
      <c r="AO4" s="25"/>
      <c r="AP4" s="1"/>
    </row>
    <row r="5" spans="2:67" s="2" customFormat="1" ht="35.4" customHeight="1" thickTop="1">
      <c r="B5" s="40"/>
      <c r="C5" s="41"/>
      <c r="D5" s="34"/>
      <c r="E5" s="35"/>
      <c r="F5" s="35"/>
      <c r="G5" s="35"/>
      <c r="H5" s="36"/>
      <c r="I5" s="44"/>
      <c r="J5" s="45"/>
      <c r="K5" s="45"/>
      <c r="L5" s="45"/>
      <c r="M5" s="45"/>
      <c r="N5" s="45"/>
      <c r="O5" s="45"/>
      <c r="P5" s="45"/>
      <c r="Q5" s="45"/>
      <c r="R5" s="45"/>
      <c r="S5" s="45"/>
      <c r="T5" s="45"/>
      <c r="U5" s="45"/>
      <c r="V5" s="45"/>
      <c r="W5" s="45"/>
      <c r="X5" s="45"/>
      <c r="Y5" s="45"/>
      <c r="Z5" s="45"/>
      <c r="AA5" s="47" t="s">
        <v>1</v>
      </c>
      <c r="AB5" s="48"/>
      <c r="AC5" s="48"/>
      <c r="AD5" s="49"/>
      <c r="AE5" s="50" t="s">
        <v>2</v>
      </c>
      <c r="AF5" s="51"/>
      <c r="AG5" s="51"/>
      <c r="AH5" s="51"/>
      <c r="AI5" s="51"/>
      <c r="AJ5" s="51"/>
      <c r="AK5" s="51"/>
      <c r="AL5" s="51"/>
      <c r="AM5" s="51"/>
      <c r="AN5" s="52"/>
      <c r="AO5" s="25"/>
      <c r="AP5" s="1"/>
    </row>
    <row r="6" spans="2:67" s="2" customFormat="1" ht="15" customHeight="1">
      <c r="B6" s="40"/>
      <c r="C6" s="42"/>
      <c r="D6" s="34"/>
      <c r="E6" s="35"/>
      <c r="F6" s="35"/>
      <c r="G6" s="35"/>
      <c r="H6" s="36"/>
      <c r="I6" s="46"/>
      <c r="J6" s="40"/>
      <c r="K6" s="40"/>
      <c r="L6" s="40"/>
      <c r="M6" s="40"/>
      <c r="N6" s="40"/>
      <c r="O6" s="40"/>
      <c r="P6" s="40"/>
      <c r="Q6" s="40"/>
      <c r="R6" s="40"/>
      <c r="S6" s="40"/>
      <c r="T6" s="40"/>
      <c r="U6" s="40"/>
      <c r="V6" s="40"/>
      <c r="W6" s="40"/>
      <c r="X6" s="40"/>
      <c r="Y6" s="40"/>
      <c r="Z6" s="40"/>
      <c r="AA6" s="53"/>
      <c r="AB6" s="53"/>
      <c r="AC6" s="53"/>
      <c r="AD6" s="53"/>
      <c r="AE6" s="53"/>
      <c r="AF6" s="53"/>
      <c r="AG6" s="53"/>
      <c r="AH6" s="53"/>
      <c r="AI6" s="53"/>
      <c r="AJ6" s="53"/>
      <c r="AK6" s="53"/>
      <c r="AL6" s="53"/>
      <c r="AM6" s="53"/>
      <c r="AN6" s="54"/>
      <c r="AO6" s="25"/>
      <c r="AP6" s="1"/>
    </row>
    <row r="7" spans="2:67" s="2" customFormat="1" ht="30.15" customHeight="1">
      <c r="B7" s="40"/>
      <c r="C7" s="42"/>
      <c r="D7" s="34"/>
      <c r="E7" s="35"/>
      <c r="F7" s="35"/>
      <c r="G7" s="35"/>
      <c r="H7" s="36"/>
      <c r="I7" s="55" t="s">
        <v>71</v>
      </c>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7"/>
      <c r="AO7" s="25"/>
      <c r="AP7" s="1"/>
    </row>
    <row r="8" spans="2:67" s="2" customFormat="1" ht="19.5" customHeight="1">
      <c r="B8" s="40"/>
      <c r="C8" s="42"/>
      <c r="D8" s="34"/>
      <c r="E8" s="35"/>
      <c r="F8" s="35"/>
      <c r="G8" s="35"/>
      <c r="H8" s="36"/>
      <c r="I8" s="6"/>
      <c r="AA8" s="40"/>
      <c r="AB8" s="40"/>
      <c r="AC8" s="40"/>
      <c r="AD8" s="40"/>
      <c r="AE8" s="40"/>
      <c r="AF8" s="40"/>
      <c r="AG8" s="40"/>
      <c r="AH8" s="40"/>
      <c r="AI8" s="40"/>
      <c r="AJ8" s="40"/>
      <c r="AK8" s="40"/>
      <c r="AL8" s="40"/>
      <c r="AM8" s="40"/>
      <c r="AN8" s="58"/>
      <c r="AO8" s="25"/>
      <c r="AP8" s="1"/>
    </row>
    <row r="9" spans="2:67" s="2" customFormat="1" ht="19.5" customHeight="1">
      <c r="B9" s="40"/>
      <c r="C9" s="42"/>
      <c r="D9" s="34"/>
      <c r="E9" s="35"/>
      <c r="F9" s="35"/>
      <c r="G9" s="35"/>
      <c r="H9" s="36"/>
      <c r="I9" s="6"/>
      <c r="AA9" s="59" t="s">
        <v>38</v>
      </c>
      <c r="AB9" s="59"/>
      <c r="AC9" s="59"/>
      <c r="AD9" s="59"/>
      <c r="AE9" s="59"/>
      <c r="AF9" s="5" t="s">
        <v>3</v>
      </c>
      <c r="AG9" s="60"/>
      <c r="AH9" s="60"/>
      <c r="AI9" s="5" t="s">
        <v>4</v>
      </c>
      <c r="AJ9" s="60"/>
      <c r="AK9" s="60"/>
      <c r="AL9" s="61" t="s">
        <v>5</v>
      </c>
      <c r="AM9" s="61"/>
      <c r="AN9" s="62"/>
      <c r="AO9" s="25"/>
      <c r="AP9" s="1"/>
    </row>
    <row r="10" spans="2:67" s="2" customFormat="1" ht="19.5" customHeight="1">
      <c r="B10" s="40"/>
      <c r="C10" s="42"/>
      <c r="D10" s="34"/>
      <c r="E10" s="35"/>
      <c r="F10" s="35"/>
      <c r="G10" s="35"/>
      <c r="H10" s="36"/>
      <c r="I10" s="63" t="str">
        <f>IF(K18="","",VLOOKUP(K18,F59:$G$71,2,0))</f>
        <v/>
      </c>
      <c r="J10" s="64"/>
      <c r="K10" s="64"/>
      <c r="L10" s="65" t="s">
        <v>18</v>
      </c>
      <c r="M10" s="65"/>
      <c r="N10" s="65"/>
      <c r="O10" s="65"/>
      <c r="P10" s="65"/>
      <c r="Q10" s="65"/>
      <c r="R10" s="65"/>
      <c r="S10" s="40"/>
      <c r="T10" s="40"/>
      <c r="U10" s="40"/>
      <c r="V10" s="40"/>
      <c r="W10" s="40"/>
      <c r="X10" s="40"/>
      <c r="Y10" s="40"/>
      <c r="Z10" s="40"/>
      <c r="AA10" s="40"/>
      <c r="AB10" s="40"/>
      <c r="AC10" s="40"/>
      <c r="AD10" s="40"/>
      <c r="AE10" s="40"/>
      <c r="AF10" s="40"/>
      <c r="AG10" s="40"/>
      <c r="AH10" s="40"/>
      <c r="AI10" s="40"/>
      <c r="AJ10" s="40"/>
      <c r="AK10" s="40"/>
      <c r="AL10" s="40"/>
      <c r="AM10" s="40"/>
      <c r="AN10" s="58"/>
      <c r="AO10" s="25"/>
      <c r="AP10" s="1"/>
      <c r="BG10" t="s">
        <v>19</v>
      </c>
      <c r="BH10" t="s">
        <v>21</v>
      </c>
      <c r="BI10" t="s">
        <v>24</v>
      </c>
      <c r="BJ10" t="s">
        <v>27</v>
      </c>
      <c r="BK10" t="s">
        <v>28</v>
      </c>
      <c r="BL10" t="s">
        <v>31</v>
      </c>
      <c r="BM10" t="s">
        <v>33</v>
      </c>
      <c r="BN10" t="s">
        <v>35</v>
      </c>
      <c r="BO10" t="s">
        <v>37</v>
      </c>
    </row>
    <row r="11" spans="2:67" s="2" customFormat="1" ht="17.399999999999999" customHeight="1">
      <c r="B11" s="40"/>
      <c r="C11" s="42"/>
      <c r="D11" s="34"/>
      <c r="E11" s="35"/>
      <c r="F11" s="35"/>
      <c r="G11" s="35"/>
      <c r="H11" s="36"/>
      <c r="I11" s="63"/>
      <c r="J11" s="64"/>
      <c r="K11" s="64"/>
      <c r="L11" s="65"/>
      <c r="M11" s="65"/>
      <c r="N11" s="65"/>
      <c r="O11" s="65"/>
      <c r="P11" s="65"/>
      <c r="Q11" s="65"/>
      <c r="R11" s="65"/>
      <c r="S11" s="40"/>
      <c r="T11" s="40"/>
      <c r="U11" s="40"/>
      <c r="V11" s="40"/>
      <c r="W11" s="40"/>
      <c r="X11" s="40"/>
      <c r="Y11" s="40"/>
      <c r="Z11" s="40"/>
      <c r="AA11" s="40"/>
      <c r="AB11" s="40"/>
      <c r="AC11" s="40"/>
      <c r="AD11" s="40"/>
      <c r="AE11" s="40"/>
      <c r="AF11" s="40"/>
      <c r="AG11" s="40"/>
      <c r="AH11" s="40"/>
      <c r="AI11" s="40"/>
      <c r="AJ11" s="40"/>
      <c r="AK11" s="40"/>
      <c r="AL11" s="40"/>
      <c r="AM11" s="40"/>
      <c r="AN11" s="58"/>
      <c r="AO11" s="25"/>
      <c r="AP11" s="1"/>
      <c r="BG11" t="s">
        <v>19</v>
      </c>
      <c r="BH11" t="s">
        <v>22</v>
      </c>
      <c r="BI11" t="s">
        <v>25</v>
      </c>
      <c r="BJ11" t="s">
        <v>27</v>
      </c>
      <c r="BK11" t="s">
        <v>29</v>
      </c>
      <c r="BL11" t="s">
        <v>32</v>
      </c>
      <c r="BM11" t="s">
        <v>34</v>
      </c>
      <c r="BN11" t="s">
        <v>36</v>
      </c>
      <c r="BO11" t="s">
        <v>37</v>
      </c>
    </row>
    <row r="12" spans="2:67" s="2" customFormat="1" ht="33.75" customHeight="1">
      <c r="B12" s="40"/>
      <c r="C12" s="42"/>
      <c r="D12" s="34"/>
      <c r="E12" s="35"/>
      <c r="F12" s="35"/>
      <c r="G12" s="35"/>
      <c r="H12" s="36"/>
      <c r="I12" s="46"/>
      <c r="J12" s="40"/>
      <c r="K12" s="40"/>
      <c r="L12" s="40"/>
      <c r="M12" s="40"/>
      <c r="N12" s="40"/>
      <c r="O12" s="40"/>
      <c r="P12" s="40"/>
      <c r="Q12" s="40"/>
      <c r="R12" s="40"/>
      <c r="S12" s="40"/>
      <c r="T12" s="40"/>
      <c r="U12" s="40"/>
      <c r="V12" s="40"/>
      <c r="W12" s="40"/>
      <c r="X12" s="66" t="s">
        <v>6</v>
      </c>
      <c r="Y12" s="66"/>
      <c r="Z12" s="66"/>
      <c r="AA12" s="67" t="str">
        <f>IF(K21="","",K21)</f>
        <v/>
      </c>
      <c r="AB12" s="67"/>
      <c r="AC12" s="67"/>
      <c r="AD12" s="67"/>
      <c r="AE12" s="67"/>
      <c r="AF12" s="67"/>
      <c r="AG12" s="67"/>
      <c r="AH12" s="67"/>
      <c r="AI12" s="67"/>
      <c r="AJ12" s="67"/>
      <c r="AK12" s="67"/>
      <c r="AL12" s="67"/>
      <c r="AM12" s="40"/>
      <c r="AN12" s="58"/>
      <c r="AO12" s="25"/>
      <c r="AP12" s="1"/>
      <c r="BG12" t="s">
        <v>20</v>
      </c>
      <c r="BH12" t="s">
        <v>23</v>
      </c>
      <c r="BI12" t="s">
        <v>26</v>
      </c>
      <c r="BJ12"/>
      <c r="BK12" t="s">
        <v>30</v>
      </c>
      <c r="BL12"/>
      <c r="BM12"/>
      <c r="BN12"/>
      <c r="BO12"/>
    </row>
    <row r="13" spans="2:67" s="2" customFormat="1" ht="15.75" customHeight="1">
      <c r="B13" s="40"/>
      <c r="C13" s="42"/>
      <c r="D13" s="34"/>
      <c r="E13" s="35"/>
      <c r="F13" s="35"/>
      <c r="G13" s="35"/>
      <c r="H13" s="36"/>
      <c r="I13" s="46"/>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58"/>
      <c r="AO13" s="25"/>
      <c r="AP13" s="1"/>
    </row>
    <row r="14" spans="2:67" s="2" customFormat="1" ht="24" customHeight="1">
      <c r="B14" s="40"/>
      <c r="C14" s="42"/>
      <c r="D14" s="34"/>
      <c r="E14" s="35"/>
      <c r="F14" s="35"/>
      <c r="G14" s="35"/>
      <c r="H14" s="36"/>
      <c r="I14" s="68" t="s">
        <v>89</v>
      </c>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70"/>
      <c r="AO14" s="25"/>
      <c r="AP14" s="1"/>
    </row>
    <row r="15" spans="2:67" s="2" customFormat="1" ht="19.5" customHeight="1">
      <c r="B15" s="40"/>
      <c r="C15" s="42"/>
      <c r="D15" s="37"/>
      <c r="E15" s="38"/>
      <c r="F15" s="38"/>
      <c r="G15" s="38"/>
      <c r="H15" s="39"/>
      <c r="I15" s="46"/>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58"/>
      <c r="AO15" s="25"/>
      <c r="AP15" s="1"/>
    </row>
    <row r="16" spans="2:67" s="2" customFormat="1" ht="19.5" customHeight="1">
      <c r="B16" s="40"/>
      <c r="C16" s="42"/>
      <c r="D16" s="71" t="s">
        <v>7</v>
      </c>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58"/>
      <c r="AO16" s="25"/>
      <c r="AP16" s="1"/>
    </row>
    <row r="17" spans="2:61" s="2" customFormat="1" ht="19.5" customHeight="1">
      <c r="B17" s="40"/>
      <c r="C17" s="4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58"/>
      <c r="AO17" s="25"/>
      <c r="AP17" s="1"/>
    </row>
    <row r="18" spans="2:61" s="2" customFormat="1" ht="35.4" customHeight="1">
      <c r="B18" s="40"/>
      <c r="C18" s="42"/>
      <c r="D18" s="73" t="s">
        <v>8</v>
      </c>
      <c r="E18" s="74"/>
      <c r="F18" s="74"/>
      <c r="G18" s="74"/>
      <c r="H18" s="74"/>
      <c r="I18" s="74"/>
      <c r="J18" s="74"/>
      <c r="K18" s="75"/>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7"/>
      <c r="AN18" s="58"/>
      <c r="AO18" s="25"/>
      <c r="AP18" s="1"/>
    </row>
    <row r="19" spans="2:61" s="2" customFormat="1" ht="39" customHeight="1">
      <c r="B19" s="40"/>
      <c r="C19" s="42"/>
      <c r="D19" s="78" t="s">
        <v>57</v>
      </c>
      <c r="E19" s="79"/>
      <c r="F19" s="79"/>
      <c r="G19" s="79"/>
      <c r="H19" s="79"/>
      <c r="I19" s="79"/>
      <c r="J19" s="79"/>
      <c r="K19" s="80"/>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2"/>
      <c r="AN19" s="58"/>
      <c r="AO19" s="25"/>
      <c r="AP19" s="1"/>
    </row>
    <row r="20" spans="2:61" s="2" customFormat="1" ht="28.5" customHeight="1">
      <c r="B20" s="40"/>
      <c r="C20" s="42"/>
      <c r="D20" s="175" t="s">
        <v>39</v>
      </c>
      <c r="E20" s="176"/>
      <c r="F20" s="176"/>
      <c r="G20" s="176"/>
      <c r="H20" s="176"/>
      <c r="I20" s="176"/>
      <c r="J20" s="176"/>
      <c r="K20" s="80" t="str">
        <f>PHONETIC(K21)</f>
        <v/>
      </c>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2"/>
      <c r="AN20" s="58"/>
      <c r="AO20" s="25"/>
      <c r="AP20" s="1"/>
    </row>
    <row r="21" spans="2:61" s="2" customFormat="1" ht="90.75" customHeight="1">
      <c r="B21" s="40"/>
      <c r="C21" s="42"/>
      <c r="D21" s="160" t="s">
        <v>40</v>
      </c>
      <c r="E21" s="161"/>
      <c r="F21" s="161"/>
      <c r="G21" s="161"/>
      <c r="H21" s="161"/>
      <c r="I21" s="161"/>
      <c r="J21" s="162"/>
      <c r="K21" s="89"/>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1"/>
      <c r="AN21" s="58"/>
      <c r="AO21" s="25"/>
      <c r="AP21" s="1"/>
    </row>
    <row r="22" spans="2:61" s="2" customFormat="1" ht="47.55" customHeight="1">
      <c r="B22" s="40"/>
      <c r="C22" s="42"/>
      <c r="D22" s="121"/>
      <c r="E22" s="122"/>
      <c r="F22" s="122"/>
      <c r="G22" s="122"/>
      <c r="H22" s="122"/>
      <c r="I22" s="122"/>
      <c r="J22" s="123"/>
      <c r="K22" s="170" t="s">
        <v>112</v>
      </c>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2"/>
      <c r="AN22" s="58"/>
      <c r="AO22" s="25"/>
      <c r="AP22" s="1"/>
    </row>
    <row r="23" spans="2:61" s="2" customFormat="1" ht="30.15" customHeight="1">
      <c r="B23" s="40"/>
      <c r="C23" s="42"/>
      <c r="D23" s="173" t="s">
        <v>9</v>
      </c>
      <c r="E23" s="174"/>
      <c r="F23" s="174"/>
      <c r="G23" s="174"/>
      <c r="H23" s="174"/>
      <c r="I23" s="174"/>
      <c r="J23" s="174"/>
      <c r="K23" s="7" t="s">
        <v>15</v>
      </c>
      <c r="L23" s="3"/>
      <c r="M23" s="3"/>
      <c r="N23" s="3"/>
      <c r="O23" s="97"/>
      <c r="P23" s="97"/>
      <c r="Q23" s="97"/>
      <c r="R23" s="97"/>
      <c r="S23" s="3" t="s">
        <v>3</v>
      </c>
      <c r="T23" s="97"/>
      <c r="U23" s="97"/>
      <c r="V23" s="3" t="s">
        <v>4</v>
      </c>
      <c r="W23" s="97"/>
      <c r="X23" s="97"/>
      <c r="Y23" s="98" t="s">
        <v>5</v>
      </c>
      <c r="Z23" s="98"/>
      <c r="AA23" s="98"/>
      <c r="AB23" s="98"/>
      <c r="AC23" s="98"/>
      <c r="AD23" s="98"/>
      <c r="AE23" s="98"/>
      <c r="AF23" s="98"/>
      <c r="AG23" s="98"/>
      <c r="AH23" s="98"/>
      <c r="AI23" s="98"/>
      <c r="AJ23" s="98"/>
      <c r="AK23" s="98"/>
      <c r="AL23" s="98"/>
      <c r="AM23" s="99"/>
      <c r="AN23" s="58"/>
      <c r="AO23" s="25"/>
      <c r="AP23" s="1"/>
    </row>
    <row r="24" spans="2:61" s="2" customFormat="1" ht="30.75" customHeight="1">
      <c r="B24" s="40"/>
      <c r="C24" s="42"/>
      <c r="D24" s="100" t="s">
        <v>41</v>
      </c>
      <c r="E24" s="101"/>
      <c r="F24" s="101"/>
      <c r="G24" s="101"/>
      <c r="H24" s="101"/>
      <c r="I24" s="101"/>
      <c r="J24" s="102"/>
      <c r="K24" s="106" t="s">
        <v>42</v>
      </c>
      <c r="L24" s="107"/>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9"/>
      <c r="AN24" s="58"/>
      <c r="AO24" s="25"/>
      <c r="AP24" s="1"/>
    </row>
    <row r="25" spans="2:61" s="2" customFormat="1" ht="21.75" customHeight="1">
      <c r="B25" s="40"/>
      <c r="C25" s="42"/>
      <c r="D25" s="103"/>
      <c r="E25" s="104"/>
      <c r="F25" s="104"/>
      <c r="G25" s="104"/>
      <c r="H25" s="104"/>
      <c r="I25" s="104"/>
      <c r="J25" s="105"/>
      <c r="K25" s="110" t="s">
        <v>43</v>
      </c>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2"/>
      <c r="AN25" s="58"/>
      <c r="AO25" s="25"/>
      <c r="AP25" s="1"/>
    </row>
    <row r="26" spans="2:61" s="2" customFormat="1" ht="27" customHeight="1">
      <c r="B26" s="40"/>
      <c r="C26" s="42"/>
      <c r="D26" s="73" t="s">
        <v>13</v>
      </c>
      <c r="E26" s="74"/>
      <c r="F26" s="74"/>
      <c r="G26" s="74"/>
      <c r="H26" s="74"/>
      <c r="I26" s="74"/>
      <c r="J26" s="169"/>
      <c r="K26" s="116"/>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8"/>
      <c r="AN26" s="58"/>
      <c r="AO26" s="25"/>
      <c r="AP26" s="1"/>
      <c r="AX26" s="19"/>
    </row>
    <row r="27" spans="2:61" ht="21" hidden="1" customHeight="1">
      <c r="B27" s="40"/>
      <c r="C27" s="42"/>
      <c r="D27" s="13" t="s">
        <v>46</v>
      </c>
      <c r="E27" s="14"/>
      <c r="F27" s="14"/>
      <c r="G27" s="14"/>
      <c r="H27" s="14"/>
      <c r="I27" s="14"/>
      <c r="J27" s="15"/>
      <c r="K27" s="10"/>
      <c r="L27" s="10"/>
      <c r="M27" s="119"/>
      <c r="N27" s="119"/>
      <c r="O27" s="119"/>
      <c r="P27" s="119"/>
      <c r="Q27" s="119"/>
      <c r="R27" s="119"/>
      <c r="S27" s="119"/>
      <c r="T27" s="119"/>
      <c r="U27" s="8"/>
      <c r="V27" s="8"/>
      <c r="W27" s="8"/>
      <c r="X27" s="8"/>
      <c r="Y27" s="8"/>
      <c r="Z27" s="8"/>
      <c r="AA27" s="8"/>
      <c r="AB27" s="8"/>
      <c r="AC27" s="8"/>
      <c r="AD27" s="8"/>
      <c r="AE27" s="8"/>
      <c r="AF27" s="8"/>
      <c r="AG27" s="9"/>
      <c r="AH27" s="16" t="s">
        <v>60</v>
      </c>
      <c r="AI27" s="16"/>
      <c r="AJ27" s="16"/>
      <c r="AK27" s="16"/>
      <c r="AL27" s="16"/>
      <c r="AM27" s="17"/>
      <c r="AN27" s="58"/>
      <c r="AO27" s="25"/>
    </row>
    <row r="28" spans="2:61" ht="37.950000000000003" customHeight="1">
      <c r="B28" s="40"/>
      <c r="C28" s="42"/>
      <c r="D28" s="160" t="s">
        <v>58</v>
      </c>
      <c r="E28" s="161"/>
      <c r="F28" s="161"/>
      <c r="G28" s="161"/>
      <c r="H28" s="161"/>
      <c r="I28" s="161"/>
      <c r="J28" s="162"/>
      <c r="K28" s="124" t="s">
        <v>50</v>
      </c>
      <c r="L28" s="125"/>
      <c r="M28" s="125"/>
      <c r="N28" s="125"/>
      <c r="O28" s="1" t="s">
        <v>51</v>
      </c>
      <c r="P28" s="20"/>
      <c r="Q28" s="20"/>
      <c r="R28" s="20"/>
      <c r="S28" s="11" t="s">
        <v>16</v>
      </c>
      <c r="T28" s="21"/>
      <c r="U28" s="20"/>
      <c r="V28" s="22"/>
      <c r="W28" s="20"/>
      <c r="X28" s="126"/>
      <c r="Y28" s="25"/>
      <c r="Z28" s="25"/>
      <c r="AA28" s="25"/>
      <c r="AB28" s="25"/>
      <c r="AC28" s="25"/>
      <c r="AD28" s="25"/>
      <c r="AE28" s="25"/>
      <c r="AF28" s="25"/>
      <c r="AG28" s="25"/>
      <c r="AH28" s="25"/>
      <c r="AI28" s="25"/>
      <c r="AJ28" s="127" t="s">
        <v>62</v>
      </c>
      <c r="AK28" s="127"/>
      <c r="AL28" s="127"/>
      <c r="AM28" s="128"/>
      <c r="AN28" s="58"/>
      <c r="AO28" s="25"/>
    </row>
    <row r="29" spans="2:61" ht="49.95" customHeight="1">
      <c r="B29" s="40"/>
      <c r="C29" s="42"/>
      <c r="D29" s="78"/>
      <c r="E29" s="163"/>
      <c r="F29" s="163"/>
      <c r="G29" s="163"/>
      <c r="H29" s="163"/>
      <c r="I29" s="163"/>
      <c r="J29" s="164"/>
      <c r="K29" s="131" t="s">
        <v>52</v>
      </c>
      <c r="L29" s="132"/>
      <c r="M29" s="132"/>
      <c r="N29" s="132"/>
      <c r="O29" s="133"/>
      <c r="P29" s="133"/>
      <c r="Q29" s="133"/>
      <c r="R29" s="133"/>
      <c r="S29" s="133"/>
      <c r="T29" s="133"/>
      <c r="U29" s="133"/>
      <c r="V29" s="133"/>
      <c r="W29" s="133"/>
      <c r="X29" s="133"/>
      <c r="Y29" s="133"/>
      <c r="Z29" s="133"/>
      <c r="AA29" s="133"/>
      <c r="AB29" s="133"/>
      <c r="AC29" s="133"/>
      <c r="AD29" s="133"/>
      <c r="AE29" s="133"/>
      <c r="AF29" s="133"/>
      <c r="AG29" s="133"/>
      <c r="AH29" s="133"/>
      <c r="AI29" s="133"/>
      <c r="AJ29" s="129"/>
      <c r="AK29" s="129"/>
      <c r="AL29" s="129"/>
      <c r="AM29" s="130"/>
      <c r="AN29" s="58"/>
      <c r="AO29" s="25"/>
    </row>
    <row r="30" spans="2:61" ht="37.049999999999997" customHeight="1">
      <c r="B30" s="40"/>
      <c r="C30" s="42"/>
      <c r="D30" s="166" t="s">
        <v>59</v>
      </c>
      <c r="E30" s="167"/>
      <c r="F30" s="167"/>
      <c r="G30" s="167"/>
      <c r="H30" s="167"/>
      <c r="I30" s="167"/>
      <c r="J30" s="168"/>
      <c r="K30" s="125" t="s">
        <v>12</v>
      </c>
      <c r="L30" s="125"/>
      <c r="M30" s="125"/>
      <c r="N30" s="125"/>
      <c r="O30" s="2" t="s">
        <v>10</v>
      </c>
      <c r="P30" s="138"/>
      <c r="Q30" s="138"/>
      <c r="R30" s="138"/>
      <c r="S30" s="2" t="s">
        <v>11</v>
      </c>
      <c r="T30" s="165"/>
      <c r="U30" s="165"/>
      <c r="V30" s="165"/>
      <c r="W30" s="11" t="s">
        <v>16</v>
      </c>
      <c r="X30" s="139"/>
      <c r="Y30" s="140"/>
      <c r="Z30" s="140"/>
      <c r="AA30" s="140"/>
      <c r="AB30" s="53"/>
      <c r="AC30" s="53"/>
      <c r="AD30" s="53"/>
      <c r="AE30" s="53"/>
      <c r="AF30" s="53"/>
      <c r="AG30" s="53"/>
      <c r="AH30" s="53"/>
      <c r="AI30" s="53"/>
      <c r="AJ30" s="136" t="s">
        <v>63</v>
      </c>
      <c r="AK30" s="136"/>
      <c r="AL30" s="136"/>
      <c r="AM30" s="137"/>
      <c r="AN30" s="58"/>
      <c r="AO30" s="25"/>
    </row>
    <row r="31" spans="2:61" ht="37.049999999999997" customHeight="1">
      <c r="B31" s="40"/>
      <c r="C31" s="42"/>
      <c r="D31" s="160"/>
      <c r="E31" s="161"/>
      <c r="F31" s="161"/>
      <c r="G31" s="161"/>
      <c r="H31" s="161"/>
      <c r="I31" s="161"/>
      <c r="J31" s="162"/>
      <c r="K31" s="125" t="s">
        <v>14</v>
      </c>
      <c r="L31" s="125"/>
      <c r="M31" s="125"/>
      <c r="N31" s="125"/>
      <c r="O31" s="2" t="s">
        <v>10</v>
      </c>
      <c r="P31" s="138"/>
      <c r="Q31" s="138"/>
      <c r="R31" s="138"/>
      <c r="S31" s="2" t="s">
        <v>11</v>
      </c>
      <c r="T31" s="138"/>
      <c r="U31" s="138"/>
      <c r="V31" s="138"/>
      <c r="W31" s="11" t="s">
        <v>16</v>
      </c>
      <c r="X31" s="139"/>
      <c r="Y31" s="140"/>
      <c r="Z31" s="140"/>
      <c r="AA31" s="140"/>
      <c r="AB31" s="72"/>
      <c r="AC31" s="72"/>
      <c r="AD31" s="72"/>
      <c r="AE31" s="72"/>
      <c r="AF31" s="72"/>
      <c r="AG31" s="72"/>
      <c r="AH31" s="72"/>
      <c r="AI31" s="72"/>
      <c r="AJ31" s="129"/>
      <c r="AK31" s="129"/>
      <c r="AL31" s="129"/>
      <c r="AM31" s="130"/>
      <c r="AN31" s="58"/>
      <c r="AO31" s="25"/>
      <c r="AU31" s="2"/>
      <c r="AV31" s="2"/>
      <c r="AW31" s="2"/>
      <c r="AX31" s="2"/>
      <c r="AY31" s="2"/>
      <c r="AZ31" s="2"/>
      <c r="BA31" s="2"/>
      <c r="BB31" s="2"/>
      <c r="BC31" s="2"/>
      <c r="BD31" s="2"/>
      <c r="BE31" s="2"/>
      <c r="BF31" s="2"/>
      <c r="BG31" s="2"/>
      <c r="BH31" s="2"/>
      <c r="BI31" s="2"/>
    </row>
    <row r="32" spans="2:61" ht="39" customHeight="1">
      <c r="B32" s="40"/>
      <c r="C32" s="42"/>
      <c r="D32" s="160"/>
      <c r="E32" s="161"/>
      <c r="F32" s="161"/>
      <c r="G32" s="161"/>
      <c r="H32" s="161"/>
      <c r="I32" s="161"/>
      <c r="J32" s="162"/>
      <c r="K32" s="153" t="s">
        <v>53</v>
      </c>
      <c r="L32" s="154"/>
      <c r="M32" s="154"/>
      <c r="N32" s="154"/>
      <c r="O32" s="157"/>
      <c r="P32" s="157"/>
      <c r="Q32" s="157"/>
      <c r="R32" s="157"/>
      <c r="S32" s="157"/>
      <c r="T32" s="157"/>
      <c r="U32" s="157"/>
      <c r="V32" s="157"/>
      <c r="W32" s="157"/>
      <c r="X32" s="157"/>
      <c r="Y32" s="157"/>
      <c r="Z32" s="157"/>
      <c r="AA32" s="157"/>
      <c r="AB32" s="157"/>
      <c r="AC32" s="157"/>
      <c r="AD32" s="157"/>
      <c r="AE32" s="157"/>
      <c r="AF32" s="157"/>
      <c r="AG32" s="157"/>
      <c r="AH32" s="157"/>
      <c r="AI32" s="157"/>
      <c r="AJ32" s="136" t="s">
        <v>64</v>
      </c>
      <c r="AK32" s="136"/>
      <c r="AL32" s="136"/>
      <c r="AM32" s="137"/>
      <c r="AN32" s="12"/>
      <c r="AO32" s="25"/>
    </row>
    <row r="33" spans="1:61" s="2" customFormat="1" ht="37.049999999999997" customHeight="1">
      <c r="B33" s="40"/>
      <c r="C33" s="42"/>
      <c r="D33" s="78"/>
      <c r="E33" s="163"/>
      <c r="F33" s="163"/>
      <c r="G33" s="163"/>
      <c r="H33" s="163"/>
      <c r="I33" s="163"/>
      <c r="J33" s="164"/>
      <c r="K33" s="143" t="s">
        <v>44</v>
      </c>
      <c r="L33" s="144"/>
      <c r="M33" s="144"/>
      <c r="N33" s="144"/>
      <c r="O33" s="145"/>
      <c r="P33" s="145"/>
      <c r="Q33" s="145"/>
      <c r="R33" s="145"/>
      <c r="S33" s="145"/>
      <c r="T33" s="145"/>
      <c r="U33" s="145"/>
      <c r="V33" s="145"/>
      <c r="W33" s="145"/>
      <c r="X33" s="145"/>
      <c r="Y33" s="145"/>
      <c r="Z33" s="23" t="s">
        <v>45</v>
      </c>
      <c r="AA33" s="133"/>
      <c r="AB33" s="133"/>
      <c r="AC33" s="133"/>
      <c r="AD33" s="133"/>
      <c r="AE33" s="133"/>
      <c r="AF33" s="133"/>
      <c r="AG33" s="133"/>
      <c r="AH33" s="133"/>
      <c r="AI33" s="133"/>
      <c r="AJ33" s="129"/>
      <c r="AK33" s="129"/>
      <c r="AL33" s="129"/>
      <c r="AM33" s="130"/>
      <c r="AN33" s="12"/>
      <c r="AO33" s="25"/>
      <c r="AP33" s="1"/>
      <c r="AU33" s="1"/>
      <c r="AV33" s="1"/>
      <c r="AW33" s="1"/>
      <c r="AX33" s="1"/>
      <c r="AY33" s="1"/>
      <c r="AZ33" s="1"/>
      <c r="BA33" s="1"/>
      <c r="BB33" s="1"/>
      <c r="BC33" s="1"/>
      <c r="BD33" s="1"/>
      <c r="BE33" s="1"/>
      <c r="BF33" s="1"/>
      <c r="BG33" s="1"/>
      <c r="BH33" s="1"/>
      <c r="BI33" s="1"/>
    </row>
    <row r="34" spans="1:61" s="4" customFormat="1" ht="37.5" customHeight="1">
      <c r="B34" s="40"/>
      <c r="C34" s="42"/>
      <c r="D34" s="134" t="s">
        <v>69</v>
      </c>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47"/>
      <c r="AO34" s="25"/>
      <c r="AP34" s="1"/>
      <c r="AU34" s="2"/>
      <c r="AV34" s="2"/>
      <c r="AW34" s="2"/>
      <c r="AX34" s="2"/>
      <c r="AY34" s="2"/>
      <c r="AZ34" s="2"/>
      <c r="BA34" s="2"/>
      <c r="BB34" s="2"/>
      <c r="BC34" s="2"/>
      <c r="BD34" s="2"/>
      <c r="BE34" s="2"/>
      <c r="BF34" s="2"/>
      <c r="BG34" s="2"/>
      <c r="BH34" s="2"/>
      <c r="BI34" s="2"/>
    </row>
    <row r="35" spans="1:61" s="4" customFormat="1" ht="25.5" customHeight="1" thickBot="1">
      <c r="B35" s="40"/>
      <c r="C35" s="43"/>
      <c r="D35" s="148" t="s">
        <v>70</v>
      </c>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9"/>
      <c r="AO35" s="25"/>
      <c r="AP35" s="1"/>
      <c r="AU35" s="1"/>
      <c r="AV35" s="1"/>
      <c r="AW35" s="1"/>
      <c r="AX35" s="1"/>
      <c r="AY35" s="1"/>
      <c r="AZ35" s="1"/>
      <c r="BA35" s="1"/>
      <c r="BB35" s="1"/>
      <c r="BC35" s="1"/>
      <c r="BD35" s="1"/>
      <c r="BE35" s="1"/>
      <c r="BF35" s="1"/>
      <c r="BG35" s="1"/>
      <c r="BH35" s="1"/>
      <c r="BI35" s="1"/>
    </row>
    <row r="36" spans="1:61" s="4" customFormat="1" ht="25.5" customHeight="1" thickTop="1">
      <c r="B36" s="40"/>
      <c r="C36" s="11"/>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25"/>
      <c r="AP36" s="1"/>
      <c r="AU36" s="1"/>
      <c r="AV36" s="1"/>
      <c r="AW36" s="1"/>
      <c r="AX36" s="1"/>
      <c r="AY36" s="1"/>
      <c r="AZ36" s="1"/>
      <c r="BA36" s="1"/>
      <c r="BB36" s="1"/>
      <c r="BC36" s="1"/>
      <c r="BD36" s="1"/>
      <c r="BE36" s="1"/>
      <c r="BF36" s="1"/>
      <c r="BG36" s="1"/>
      <c r="BH36" s="1"/>
      <c r="BI36" s="1"/>
    </row>
    <row r="37" spans="1:61" s="4" customFormat="1" ht="25.5" customHeight="1">
      <c r="B37" s="40"/>
      <c r="C37" s="135" t="s">
        <v>65</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25"/>
      <c r="AP37" s="1"/>
      <c r="AU37" s="1"/>
      <c r="AV37" s="1"/>
      <c r="AW37" s="1"/>
      <c r="AX37" s="1"/>
      <c r="AY37" s="1"/>
      <c r="AZ37" s="1"/>
      <c r="BA37" s="1"/>
      <c r="BB37" s="1"/>
      <c r="BC37" s="1"/>
      <c r="BD37" s="1"/>
      <c r="BE37" s="1"/>
      <c r="BF37" s="1"/>
      <c r="BG37" s="1"/>
      <c r="BH37" s="1"/>
      <c r="BI37" s="1"/>
    </row>
    <row r="38" spans="1:61" s="4" customFormat="1" ht="25.5" customHeight="1">
      <c r="B38" s="40"/>
      <c r="C38" s="135" t="s">
        <v>72</v>
      </c>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25"/>
      <c r="AP38" s="1"/>
      <c r="AU38" s="1"/>
      <c r="AV38" s="1"/>
      <c r="AW38" s="1"/>
      <c r="AX38" s="1"/>
      <c r="AY38" s="1"/>
      <c r="AZ38" s="1"/>
      <c r="BA38" s="1"/>
      <c r="BB38" s="1"/>
      <c r="BC38" s="1"/>
      <c r="BD38" s="1"/>
      <c r="BE38" s="1"/>
      <c r="BF38" s="1"/>
      <c r="BG38" s="1"/>
      <c r="BH38" s="1"/>
      <c r="BI38" s="1"/>
    </row>
    <row r="39" spans="1:61" s="4" customFormat="1" ht="57.45" customHeight="1">
      <c r="B39" s="40"/>
      <c r="C39" s="134" t="s">
        <v>68</v>
      </c>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25"/>
      <c r="AP39" s="1"/>
      <c r="AU39" s="1"/>
      <c r="AV39" s="1"/>
      <c r="AW39" s="1"/>
      <c r="AX39" s="1"/>
      <c r="AY39" s="1"/>
      <c r="AZ39" s="1"/>
      <c r="BA39" s="1"/>
      <c r="BB39" s="1"/>
      <c r="BC39" s="1"/>
      <c r="BD39" s="1"/>
      <c r="BE39" s="1"/>
      <c r="BF39" s="1"/>
      <c r="BG39" s="1"/>
      <c r="BH39" s="1"/>
      <c r="BI39" s="1"/>
    </row>
    <row r="40" spans="1:61" s="4" customFormat="1" ht="40.5" customHeight="1">
      <c r="A40" s="4" t="s">
        <v>61</v>
      </c>
      <c r="B40" s="40"/>
      <c r="C40" s="134" t="s">
        <v>66</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25"/>
      <c r="AP40" s="1"/>
      <c r="AU40" s="1"/>
      <c r="AV40" s="1"/>
      <c r="AW40" s="1"/>
      <c r="AX40" s="1"/>
      <c r="AY40" s="1"/>
      <c r="AZ40" s="1"/>
      <c r="BA40" s="1"/>
      <c r="BB40" s="1"/>
      <c r="BC40" s="1"/>
      <c r="BD40" s="1"/>
      <c r="BE40" s="1"/>
      <c r="BF40" s="1"/>
      <c r="BG40" s="1"/>
      <c r="BH40" s="1"/>
      <c r="BI40" s="1"/>
    </row>
    <row r="41" spans="1:61" s="4" customFormat="1" ht="60" customHeight="1">
      <c r="B41" s="40"/>
      <c r="C41" s="134" t="s">
        <v>93</v>
      </c>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25"/>
      <c r="AP41" s="1"/>
      <c r="AU41" s="1"/>
      <c r="AV41" s="1"/>
      <c r="AW41" s="1"/>
      <c r="AX41" s="1"/>
      <c r="AY41" s="1"/>
      <c r="AZ41" s="1"/>
      <c r="BA41" s="1"/>
      <c r="BB41" s="1"/>
      <c r="BC41" s="1"/>
      <c r="BD41" s="1"/>
      <c r="BE41" s="1"/>
      <c r="BF41" s="1"/>
      <c r="BG41" s="1"/>
      <c r="BH41" s="1"/>
      <c r="BI41" s="1"/>
    </row>
    <row r="42" spans="1:61" s="4" customFormat="1" ht="47.55" customHeight="1">
      <c r="B42" s="40"/>
      <c r="C42" s="142" t="s">
        <v>104</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25"/>
      <c r="AP42" s="1"/>
      <c r="AU42" s="1"/>
      <c r="AV42" s="1"/>
      <c r="AW42" s="1"/>
      <c r="AX42" s="1"/>
      <c r="AY42" s="1"/>
      <c r="AZ42" s="1"/>
      <c r="BA42" s="1"/>
      <c r="BB42" s="1"/>
      <c r="BC42" s="1"/>
      <c r="BD42" s="1"/>
      <c r="BE42" s="1"/>
      <c r="BF42" s="1"/>
      <c r="BG42" s="1"/>
      <c r="BH42" s="1"/>
      <c r="BI42" s="1"/>
    </row>
    <row r="43" spans="1:61" s="4" customFormat="1" ht="25.5" customHeight="1">
      <c r="B43" s="40"/>
      <c r="C43" s="11"/>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41" t="s">
        <v>67</v>
      </c>
      <c r="AI43" s="141"/>
      <c r="AJ43" s="141"/>
      <c r="AK43" s="141"/>
      <c r="AL43" s="141"/>
      <c r="AM43" s="141"/>
      <c r="AN43" s="141"/>
      <c r="AO43" s="25"/>
      <c r="AP43" s="1"/>
      <c r="AU43" s="1"/>
      <c r="AV43" s="1"/>
      <c r="AW43" s="1"/>
      <c r="AX43" s="1"/>
      <c r="AY43" s="1"/>
      <c r="AZ43" s="1"/>
      <c r="BA43" s="1"/>
      <c r="BB43" s="1"/>
      <c r="BC43" s="1"/>
      <c r="BD43" s="1"/>
      <c r="BE43" s="1"/>
      <c r="BF43" s="1"/>
      <c r="BG43" s="1"/>
      <c r="BH43" s="1"/>
      <c r="BI43" s="1"/>
    </row>
    <row r="44" spans="1:61" ht="13.5" customHeight="1">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U44" s="2"/>
      <c r="AV44" s="2"/>
      <c r="AW44" s="2"/>
      <c r="AX44" s="2"/>
      <c r="AY44" s="2"/>
      <c r="AZ44" s="2"/>
      <c r="BA44" s="2"/>
      <c r="BB44" s="2"/>
      <c r="BC44" s="2"/>
      <c r="BD44" s="2"/>
      <c r="BE44" s="2"/>
      <c r="BF44" s="2"/>
      <c r="BG44" s="2"/>
      <c r="BH44" s="2"/>
      <c r="BI44" s="2"/>
    </row>
    <row r="45" spans="1:61" ht="10.050000000000001" customHeight="1">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row>
    <row r="46" spans="1:61" ht="6" customHeight="1">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row>
    <row r="47" spans="1:61" ht="28.5" customHeight="1">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row>
    <row r="48" spans="1:61" ht="18.75" customHeight="1"/>
    <row r="49" spans="6:14" ht="18.75" customHeight="1"/>
    <row r="50" spans="6:14" ht="18.75" customHeight="1"/>
    <row r="59" spans="6:14" ht="1.05" customHeight="1">
      <c r="F59" s="1" t="s">
        <v>73</v>
      </c>
      <c r="G59" s="1" t="s">
        <v>73</v>
      </c>
      <c r="M59" s="1" t="s">
        <v>47</v>
      </c>
      <c r="N59" s="1" t="s">
        <v>54</v>
      </c>
    </row>
    <row r="60" spans="6:14" hidden="1">
      <c r="F60" s="1" t="s">
        <v>88</v>
      </c>
      <c r="G60" s="1" t="s">
        <v>73</v>
      </c>
      <c r="M60" s="1" t="s">
        <v>49</v>
      </c>
      <c r="N60" s="1" t="s">
        <v>55</v>
      </c>
    </row>
    <row r="61" spans="6:14" hidden="1">
      <c r="F61" s="1" t="s">
        <v>22</v>
      </c>
      <c r="G61" s="1" t="s">
        <v>74</v>
      </c>
      <c r="M61" s="1" t="s">
        <v>48</v>
      </c>
      <c r="N61" s="1" t="s">
        <v>56</v>
      </c>
    </row>
    <row r="62" spans="6:14" hidden="1">
      <c r="F62" s="1" t="s">
        <v>81</v>
      </c>
      <c r="G62" s="1" t="s">
        <v>74</v>
      </c>
    </row>
    <row r="63" spans="6:14" hidden="1">
      <c r="F63" s="1" t="s">
        <v>82</v>
      </c>
      <c r="G63" s="1" t="s">
        <v>75</v>
      </c>
    </row>
    <row r="64" spans="6:14" hidden="1">
      <c r="F64" s="1" t="s">
        <v>83</v>
      </c>
      <c r="G64" s="1" t="s">
        <v>75</v>
      </c>
    </row>
    <row r="65" spans="6:7" hidden="1">
      <c r="F65" s="1" t="s">
        <v>76</v>
      </c>
      <c r="G65" s="1" t="s">
        <v>76</v>
      </c>
    </row>
    <row r="66" spans="6:7" hidden="1">
      <c r="F66" s="1" t="s">
        <v>84</v>
      </c>
      <c r="G66" s="1" t="s">
        <v>28</v>
      </c>
    </row>
    <row r="67" spans="6:7" hidden="1">
      <c r="F67" s="1" t="s">
        <v>85</v>
      </c>
      <c r="G67" s="1" t="s">
        <v>28</v>
      </c>
    </row>
    <row r="68" spans="6:7" hidden="1">
      <c r="F68" s="1" t="s">
        <v>86</v>
      </c>
      <c r="G68" s="1" t="s">
        <v>77</v>
      </c>
    </row>
    <row r="69" spans="6:7" hidden="1">
      <c r="F69" s="1" t="s">
        <v>87</v>
      </c>
      <c r="G69" s="1" t="s">
        <v>78</v>
      </c>
    </row>
    <row r="70" spans="6:7" hidden="1">
      <c r="F70" s="1" t="s">
        <v>36</v>
      </c>
      <c r="G70" s="1" t="s">
        <v>79</v>
      </c>
    </row>
    <row r="71" spans="6:7" ht="21.45" hidden="1" customHeight="1">
      <c r="F71" s="1" t="s">
        <v>80</v>
      </c>
      <c r="G71" s="1" t="s">
        <v>107</v>
      </c>
    </row>
    <row r="72" spans="6:7" ht="18" hidden="1" customHeight="1"/>
  </sheetData>
  <sheetProtection algorithmName="SHA-512" hashValue="sy5MloQ/ERJjEgxm0afpM4o7LreFBcYlJzdPANcqdnRm07QCfdvdnnbYBissdxm0Nvk8a9+l41GYpgXN6gUlZQ==" saltValue="JlazjxNvtX6e3A1QBJLbiQ==" spinCount="100000" sheet="1" objects="1" scenarios="1"/>
  <mergeCells count="89">
    <mergeCell ref="D19:J19"/>
    <mergeCell ref="K19:AM19"/>
    <mergeCell ref="D20:J20"/>
    <mergeCell ref="K20:AM20"/>
    <mergeCell ref="AA5:AD5"/>
    <mergeCell ref="AE5:AN5"/>
    <mergeCell ref="AA6:AN6"/>
    <mergeCell ref="I7:AN7"/>
    <mergeCell ref="AJ9:AK9"/>
    <mergeCell ref="I5:Z6"/>
    <mergeCell ref="D3:H15"/>
    <mergeCell ref="T23:U23"/>
    <mergeCell ref="I15:AN15"/>
    <mergeCell ref="AA8:AN8"/>
    <mergeCell ref="AA9:AE9"/>
    <mergeCell ref="AG9:AH9"/>
    <mergeCell ref="D21:J21"/>
    <mergeCell ref="D22:J22"/>
    <mergeCell ref="D16:AM16"/>
    <mergeCell ref="AN16:AN31"/>
    <mergeCell ref="D17:AM17"/>
    <mergeCell ref="D18:J18"/>
    <mergeCell ref="K18:AM18"/>
    <mergeCell ref="K21:AM21"/>
    <mergeCell ref="K22:AM22"/>
    <mergeCell ref="D23:J23"/>
    <mergeCell ref="Y23:AM23"/>
    <mergeCell ref="O23:R23"/>
    <mergeCell ref="W23:X23"/>
    <mergeCell ref="B2:C4"/>
    <mergeCell ref="D2:H2"/>
    <mergeCell ref="I2:AE4"/>
    <mergeCell ref="I14:AN14"/>
    <mergeCell ref="AF2:AN4"/>
    <mergeCell ref="AL9:AN9"/>
    <mergeCell ref="S10:AN11"/>
    <mergeCell ref="I12:W13"/>
    <mergeCell ref="X12:Z12"/>
    <mergeCell ref="AA12:AL12"/>
    <mergeCell ref="AM12:AN12"/>
    <mergeCell ref="X13:AN13"/>
    <mergeCell ref="I10:K11"/>
    <mergeCell ref="L10:R11"/>
    <mergeCell ref="B47:AP47"/>
    <mergeCell ref="D34:AN34"/>
    <mergeCell ref="D35:AN35"/>
    <mergeCell ref="B44:AO44"/>
    <mergeCell ref="B45:AO46"/>
    <mergeCell ref="AH43:AN43"/>
    <mergeCell ref="C40:AN40"/>
    <mergeCell ref="C41:AN41"/>
    <mergeCell ref="C42:AN42"/>
    <mergeCell ref="AO2:AO43"/>
    <mergeCell ref="B5:B43"/>
    <mergeCell ref="C5:C35"/>
    <mergeCell ref="K24:L24"/>
    <mergeCell ref="D26:J26"/>
    <mergeCell ref="K26:AM26"/>
    <mergeCell ref="M27:T27"/>
    <mergeCell ref="AA33:AI33"/>
    <mergeCell ref="C39:AN39"/>
    <mergeCell ref="K30:N30"/>
    <mergeCell ref="P30:R30"/>
    <mergeCell ref="T30:V30"/>
    <mergeCell ref="X30:AA30"/>
    <mergeCell ref="C37:AN37"/>
    <mergeCell ref="C38:AN38"/>
    <mergeCell ref="AB30:AI30"/>
    <mergeCell ref="AB31:AI31"/>
    <mergeCell ref="K32:N32"/>
    <mergeCell ref="K33:N33"/>
    <mergeCell ref="AJ32:AM33"/>
    <mergeCell ref="D30:J33"/>
    <mergeCell ref="O33:Y33"/>
    <mergeCell ref="K31:N31"/>
    <mergeCell ref="O32:AI32"/>
    <mergeCell ref="AJ30:AM31"/>
    <mergeCell ref="M24:AM24"/>
    <mergeCell ref="D28:J29"/>
    <mergeCell ref="K28:N28"/>
    <mergeCell ref="D24:J25"/>
    <mergeCell ref="K29:N29"/>
    <mergeCell ref="AJ28:AM29"/>
    <mergeCell ref="X28:AI28"/>
    <mergeCell ref="O29:AI29"/>
    <mergeCell ref="P31:R31"/>
    <mergeCell ref="T31:V31"/>
    <mergeCell ref="X31:AA31"/>
    <mergeCell ref="K25:AM25"/>
  </mergeCells>
  <phoneticPr fontId="1"/>
  <dataValidations count="6">
    <dataValidation type="list" imeMode="disabled" allowBlank="1" showInputMessage="1" showErrorMessage="1" sqref="K26:AM26" xr:uid="{187D58F4-D42B-450D-89AC-F5AC8D3A57C1}">
      <formula1>"1.通関業,2.税関,3.その他物流関連業,4.商社,5.製造業,6.学生,7.その他"</formula1>
    </dataValidation>
    <dataValidation type="list" allowBlank="1" showInputMessage="1" showErrorMessage="1" sqref="K19:AM19" xr:uid="{66CB9AC2-45A3-48C9-A29A-8369D866A306}">
      <formula1>"全科目受験（科目免除なし）,２科目受験（１科目免除）,１科目受験（２科目免除）"</formula1>
    </dataValidation>
    <dataValidation type="list" allowBlank="1" showInputMessage="1" showErrorMessage="1" sqref="I8" xr:uid="{0BB0B6CA-43F7-4DAD-8609-701645EDDA65}">
      <formula1>提出税関</formula1>
    </dataValidation>
    <dataValidation type="list" allowBlank="1" showInputMessage="1" showErrorMessage="1" sqref="K18:AM18" xr:uid="{CF7E9CE1-4A42-49D9-AF1B-CD001271347F}">
      <formula1>$F$59:$F$71</formula1>
    </dataValidation>
    <dataValidation imeMode="halfAlpha" allowBlank="1" showInputMessage="1" showErrorMessage="1" sqref="S30:W30 W31 S31 S28" xr:uid="{AD89B522-CF19-44BD-9042-8547449FD820}"/>
    <dataValidation imeMode="disabled" allowBlank="1" showInputMessage="1" showErrorMessage="1" sqref="P30:R30 P31:R31 T31:V31 X31:AA31 X30:AA30 P28 Q28:R28 T28:W28 O23:R23 T23:U23 W23:X23 O33:Y33 AA33:AI33" xr:uid="{F27C0ED5-B44D-4EF1-9614-D8C4BADB2042}"/>
  </dataValidations>
  <printOptions horizontalCentered="1" verticalCentered="1"/>
  <pageMargins left="0" right="0" top="0" bottom="0" header="0.31496062992125984" footer="0.31496062992125984"/>
  <pageSetup paperSize="9" scale="60" fitToHeight="0" orientation="portrait" r:id="rId1"/>
  <rowBreaks count="1" manualBreakCount="1">
    <brk id="43" min="1" max="4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707912-4BC2-43B5-8A27-23CB84265AF6}">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customXml/itemProps2.xml><?xml version="1.0" encoding="utf-8"?>
<ds:datastoreItem xmlns:ds="http://schemas.openxmlformats.org/officeDocument/2006/customXml" ds:itemID="{7D2931B2-6B87-4BA5-9B8B-5149FCE1C224}">
  <ds:schemaRefs>
    <ds:schemaRef ds:uri="http://schemas.microsoft.com/sharepoint/v3/contenttype/forms"/>
  </ds:schemaRefs>
</ds:datastoreItem>
</file>

<file path=customXml/itemProps3.xml><?xml version="1.0" encoding="utf-8"?>
<ds:datastoreItem xmlns:ds="http://schemas.openxmlformats.org/officeDocument/2006/customXml" ds:itemID="{A59F23DA-EFD6-4ACA-9894-B705A8FE4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記載要領</vt:lpstr>
      <vt:lpstr>受験願書（ブランク様式）</vt:lpstr>
      <vt:lpstr>記載要領!Print_Area</vt:lpstr>
      <vt:lpstr>'受験願書（ブランク様式）'!Print_Area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直江孝太</dc:creator>
  <cp:lastModifiedBy>政栄 美智子</cp:lastModifiedBy>
  <cp:lastPrinted>2026-06-09T05:29:11Z</cp:lastPrinted>
  <dcterms:created xsi:type="dcterms:W3CDTF">2015-06-05T18:19:34Z</dcterms:created>
  <dcterms:modified xsi:type="dcterms:W3CDTF">2026-06-23T06:09:31Z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